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4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name="x" vbProcedure="false">Лист1!$C:$C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<sst xmlns="http://schemas.openxmlformats.org/spreadsheetml/2006/main" count="7" uniqueCount="7">
  <si>
    <t xml:space="preserve">начало отрезка</t>
  </si>
  <si>
    <t xml:space="preserve">конец отрезка</t>
  </si>
  <si>
    <t xml:space="preserve">шаг</t>
  </si>
  <si>
    <t xml:space="preserve">количество точек</t>
  </si>
  <si>
    <t xml:space="preserve">№точки</t>
  </si>
  <si>
    <t xml:space="preserve">x</t>
  </si>
  <si>
    <t xml:space="preserve">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</si>
</sst>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DDDDDD"/>
        <bgColor rgb="FFD9D9D9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3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6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3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4472c4"/>
            </a:solidFill>
            <a:ln w="28800">
              <a:solidFill>
                <a:srgbClr val="4472c4"/>
              </a:solidFill>
              <a:round/>
            </a:ln>
          </c:spPr>
          <c:marker>
            <c:symbol val="square"/>
            <c:size val="5"/>
            <c:spPr>
              <a:solidFill>
                <a:srgbClr val="4472c4"/>
              </a:solidFill>
            </c:spPr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Лист1!$C$6:$C$1000</c:f>
              <c:numCache>
                <c:formatCode>General</c:formatCode>
                <c:ptCount val="995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  <c:pt idx="17">
                  <c:v>3.5</c:v>
                </c:pt>
                <c:pt idx="18">
                  <c:v>4</c:v>
                </c:pt>
                <c:pt idx="19">
                  <c:v>4.5</c:v>
                </c:pt>
                <c:pt idx="20">
                  <c:v>5</c:v>
                </c:pt>
              </c:numCache>
            </c:numRef>
          </c:xVal>
          <c:yVal>
            <c:numRef>
              <c:f>Лист1!$D$6:$D$1000</c:f>
              <c:numCache>
                <c:formatCode>General</c:formatCode>
                <c:ptCount val="995"/>
                <c:pt idx="0">
                  <c:v>2.79630858852764</c:v>
                </c:pt>
                <c:pt idx="1">
                  <c:v>2.88815548393763</c:v>
                </c:pt>
                <c:pt idx="2">
                  <c:v>1.84315750282809</c:v>
                </c:pt>
                <c:pt idx="3">
                  <c:v>0.175398555897207</c:v>
                </c:pt>
                <c:pt idx="4">
                  <c:v>-1.40344516750478</c:v>
                </c:pt>
                <c:pt idx="5">
                  <c:v>-2.43724752504348</c:v>
                </c:pt>
                <c:pt idx="6">
                  <c:v>-2.90107047004524</c:v>
                </c:pt>
                <c:pt idx="7">
                  <c:v>-2.99748871151194</c:v>
                </c:pt>
                <c:pt idx="8">
                  <c:v>-2.81633953615012</c:v>
                </c:pt>
                <c:pt idx="9">
                  <c:v>-2.20842776874668</c:v>
                </c:pt>
                <c:pt idx="10">
                  <c:v>-1</c:v>
                </c:pt>
                <c:pt idx="11">
                  <c:v>3.35410196624968</c:v>
                </c:pt>
                <c:pt idx="12">
                  <c:v>4.24264068711929</c:v>
                </c:pt>
                <c:pt idx="13">
                  <c:v>5.40832691319598</c:v>
                </c:pt>
                <c:pt idx="14">
                  <c:v>6.70820393249937</c:v>
                </c:pt>
                <c:pt idx="15">
                  <c:v>8.07774721070176</c:v>
                </c:pt>
                <c:pt idx="16">
                  <c:v>9.48683298050514</c:v>
                </c:pt>
                <c:pt idx="17">
                  <c:v>10.9201648339208</c:v>
                </c:pt>
                <c:pt idx="18">
                  <c:v>12.369316876853</c:v>
                </c:pt>
                <c:pt idx="19">
                  <c:v>13.8293166859393</c:v>
                </c:pt>
                <c:pt idx="20">
                  <c:v>15.2970585407784</c:v>
                </c:pt>
              </c:numCache>
            </c:numRef>
          </c:yVal>
          <c:smooth val="0"/>
        </c:ser>
        <c:axId val="59124997"/>
        <c:axId val="9927754"/>
      </c:scatterChart>
      <c:valAx>
        <c:axId val="59124997"/>
        <c:scaling>
          <c:orientation val="minMax"/>
        </c:scaling>
        <c:delete val="0"/>
        <c:axPos val="b"/>
        <c:majorGridlines>
          <c:spPr>
            <a:ln w="1260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lang="ru-RU" sz="9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27754"/>
        <c:crossesAt val="0"/>
        <c:crossBetween val="midCat"/>
      </c:valAx>
      <c:valAx>
        <c:axId val="9927754"/>
        <c:scaling>
          <c:orientation val="minMax"/>
        </c:scaling>
        <c:delete val="0"/>
        <c:axPos val="l"/>
        <c:majorGridlines>
          <c:spPr>
            <a:ln w="1260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lang="ru-RU" sz="9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9124997"/>
        <c:crossesAt val="0"/>
        <c:crossBetween val="midCat"/>
      </c:valAx>
      <c:spPr>
        <a:noFill/>
        <a:ln w="12600">
          <a:noFill/>
        </a:ln>
      </c:spPr>
    </c:plotArea>
    <c:plotVisOnly val="1"/>
    <c:dispBlanksAs val="span"/>
  </c:chart>
  <c:spPr>
    <a:solidFill>
      <a:srgbClr val="ffffff"/>
    </a:solidFill>
    <a:ln w="1260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637200</xdr:colOff>
      <xdr:row>2</xdr:row>
      <xdr:rowOff>3240</xdr:rowOff>
    </xdr:from>
    <xdr:to>
      <xdr:col>15</xdr:col>
      <xdr:colOff>632520</xdr:colOff>
      <xdr:row>21</xdr:row>
      <xdr:rowOff>125640</xdr:rowOff>
    </xdr:to>
    <xdr:graphicFrame>
      <xdr:nvGraphicFramePr>
        <xdr:cNvPr id="0" name="Chart 1"/>
        <xdr:cNvGraphicFramePr/>
      </xdr:nvGraphicFramePr>
      <xdr:xfrm>
        <a:off x="3227760" y="381600"/>
        <a:ext cx="7120080" cy="371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D66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A5" activeCellId="0" sqref="A5"/>
    </sheetView>
  </sheetViews>
  <sheetFormatPr defaultColWidth="9.19140625" defaultRowHeight="14.9" zeroHeight="false" outlineLevelRow="0" outlineLevelCol="0"/>
  <cols>
    <col collapsed="false" customWidth="false" hidden="false" outlineLevel="0" max="257" min="1" style="1" width="9.18"/>
    <col collapsed="false" customWidth="false" hidden="false" outlineLevel="0" max="1024" min="258" style="2" width="9.18"/>
  </cols>
  <sheetData>
    <row r="1" customFormat="false" ht="14.9" hidden="false" customHeight="true" outlineLevel="0" collapsed="false">
      <c r="B1" s="3"/>
      <c r="C1" s="4" t="s">
        <v>0</v>
      </c>
      <c r="D1" s="5" t="n">
        <v>-5</v>
      </c>
    </row>
    <row r="2" customFormat="false" ht="14.9" hidden="false" customHeight="true" outlineLevel="0" collapsed="false">
      <c r="B2" s="6"/>
      <c r="C2" s="7" t="s">
        <v>1</v>
      </c>
      <c r="D2" s="8" t="n">
        <v>5</v>
      </c>
    </row>
    <row r="3" customFormat="false" ht="14.9" hidden="false" customHeight="true" outlineLevel="0" collapsed="false">
      <c r="B3" s="6"/>
      <c r="C3" s="7" t="s">
        <v>2</v>
      </c>
      <c r="D3" s="8" t="n">
        <v>0.5</v>
      </c>
    </row>
    <row r="4" customFormat="false" ht="14.9" hidden="false" customHeight="true" outlineLevel="0" collapsed="false">
      <c r="B4" s="3"/>
      <c r="C4" s="4" t="s">
        <v>3</v>
      </c>
      <c r="D4" s="9" t="n">
        <f aca="false">ROUNDUP(($D$2-$D$1)/D3,0)+1</f>
        <v>21</v>
      </c>
    </row>
    <row r="5" customFormat="false" ht="14.9" hidden="false" customHeight="true" outlineLevel="0" collapsed="false">
      <c r="B5" s="10" t="s">
        <v>4</v>
      </c>
      <c r="C5" s="10" t="s">
        <v>5</v>
      </c>
      <c r="D5" s="10" t="s">
        <v>6</v>
      </c>
    </row>
    <row r="6" customFormat="false" ht="14.9" hidden="false" customHeight="true" outlineLevel="0" collapsed="false">
      <c r="B6" s="1" t="n">
        <f aca="false">IF(ROW()-ROW($B$5)&gt;$D$4,"-",ROW()-ROW($B$5))</f>
        <v>1</v>
      </c>
      <c r="C6" s="1" t="n">
        <f aca="false">IF(B6="-","-",$D$1+($D$2-$D$1)*(B6-1)/(MAX(B:B)-1))</f>
        <v>-5</v>
      </c>
      <c r="D6" s="1" t="n">
        <f aca="false">IF(C6="-","-",IF(x&gt;0,3*SQRT(1+x^2),3*SIN(x)-COS(x)^2))</f>
        <v>2.79630858852764</v>
      </c>
    </row>
    <row r="7" customFormat="false" ht="14.9" hidden="false" customHeight="true" outlineLevel="0" collapsed="false">
      <c r="B7" s="1" t="n">
        <f aca="false">IF(ROW()-ROW($B$5)&gt;$D$4,"-",ROW()-ROW($B$5))</f>
        <v>2</v>
      </c>
      <c r="C7" s="1" t="n">
        <f aca="false">IF(B7="-","-",$D$1+($D$2-$D$1)*(B7-1)/(MAX(B:B)-1))</f>
        <v>-4.5</v>
      </c>
      <c r="D7" s="1" t="n">
        <f aca="false">IF(C7="-","-",IF(x&gt;0,3*SQRT(1+x^2),3*SIN(x)-COS(x)^2))</f>
        <v>2.88815548393763</v>
      </c>
    </row>
    <row r="8" customFormat="false" ht="14.9" hidden="false" customHeight="true" outlineLevel="0" collapsed="false">
      <c r="B8" s="1" t="n">
        <f aca="false">IF(ROW()-ROW($B$5)&gt;$D$4,"-",ROW()-ROW($B$5))</f>
        <v>3</v>
      </c>
      <c r="C8" s="1" t="n">
        <f aca="false">IF(B8="-","-",$D$1+($D$2-$D$1)*(B8-1)/(MAX(B:B)-1))</f>
        <v>-4</v>
      </c>
      <c r="D8" s="1" t="n">
        <f aca="false">IF(C8="-","-",IF(x&gt;0,3*SQRT(1+x^2),3*SIN(x)-COS(x)^2))</f>
        <v>1.84315750282809</v>
      </c>
    </row>
    <row r="9" customFormat="false" ht="14.9" hidden="false" customHeight="true" outlineLevel="0" collapsed="false">
      <c r="B9" s="1" t="n">
        <f aca="false">IF(ROW()-ROW($B$5)&gt;$D$4,"-",ROW()-ROW($B$5))</f>
        <v>4</v>
      </c>
      <c r="C9" s="1" t="n">
        <f aca="false">IF(B9="-","-",$D$1+($D$2-$D$1)*(B9-1)/(MAX(B:B)-1))</f>
        <v>-3.5</v>
      </c>
      <c r="D9" s="1" t="n">
        <f aca="false">IF(C9="-","-",IF(x&gt;0,3*SQRT(1+x^2),3*SIN(x)-COS(x)^2))</f>
        <v>0.175398555897207</v>
      </c>
    </row>
    <row r="10" customFormat="false" ht="14.9" hidden="false" customHeight="true" outlineLevel="0" collapsed="false">
      <c r="B10" s="1" t="n">
        <f aca="false">IF(ROW()-ROW($B$5)&gt;$D$4,"-",ROW()-ROW($B$5))</f>
        <v>5</v>
      </c>
      <c r="C10" s="1" t="n">
        <f aca="false">IF(B10="-","-",$D$1+($D$2-$D$1)*(B10-1)/(MAX(B:B)-1))</f>
        <v>-3</v>
      </c>
      <c r="D10" s="1" t="n">
        <f aca="false">IF(C10="-","-",IF(x&gt;0,3*SQRT(1+x^2),3*SIN(x)-COS(x)^2))</f>
        <v>-1.40344516750478</v>
      </c>
    </row>
    <row r="11" customFormat="false" ht="14.9" hidden="false" customHeight="true" outlineLevel="0" collapsed="false">
      <c r="B11" s="1" t="n">
        <f aca="false">IF(ROW()-ROW($B$5)&gt;$D$4,"-",ROW()-ROW($B$5))</f>
        <v>6</v>
      </c>
      <c r="C11" s="1" t="n">
        <f aca="false">IF(B11="-","-",$D$1+($D$2-$D$1)*(B11-1)/(MAX(B:B)-1))</f>
        <v>-2.5</v>
      </c>
      <c r="D11" s="1" t="n">
        <f aca="false">IF(C11="-","-",IF(x&gt;0,3*SQRT(1+x^2),3*SIN(x)-COS(x)^2))</f>
        <v>-2.43724752504348</v>
      </c>
    </row>
    <row r="12" customFormat="false" ht="14.9" hidden="false" customHeight="true" outlineLevel="0" collapsed="false">
      <c r="B12" s="1" t="n">
        <f aca="false">IF(ROW()-ROW($B$5)&gt;$D$4,"-",ROW()-ROW($B$5))</f>
        <v>7</v>
      </c>
      <c r="C12" s="1" t="n">
        <f aca="false">IF(B12="-","-",$D$1+($D$2-$D$1)*(B12-1)/(MAX(B:B)-1))</f>
        <v>-2</v>
      </c>
      <c r="D12" s="1" t="n">
        <f aca="false">IF(C12="-","-",IF(x&gt;0,3*SQRT(1+x^2),3*SIN(x)-COS(x)^2))</f>
        <v>-2.90107047004524</v>
      </c>
    </row>
    <row r="13" customFormat="false" ht="14.9" hidden="false" customHeight="true" outlineLevel="0" collapsed="false">
      <c r="B13" s="1" t="n">
        <f aca="false">IF(ROW()-ROW($B$5)&gt;$D$4,"-",ROW()-ROW($B$5))</f>
        <v>8</v>
      </c>
      <c r="C13" s="1" t="n">
        <f aca="false">IF(B13="-","-",$D$1+($D$2-$D$1)*(B13-1)/(MAX(B:B)-1))</f>
        <v>-1.5</v>
      </c>
      <c r="D13" s="1" t="n">
        <f aca="false">IF(C13="-","-",IF(x&gt;0,3*SQRT(1+x^2),3*SIN(x)-COS(x)^2))</f>
        <v>-2.99748871151194</v>
      </c>
    </row>
    <row r="14" customFormat="false" ht="14.9" hidden="false" customHeight="true" outlineLevel="0" collapsed="false">
      <c r="B14" s="1" t="n">
        <f aca="false">IF(ROW()-ROW($B$5)&gt;$D$4,"-",ROW()-ROW($B$5))</f>
        <v>9</v>
      </c>
      <c r="C14" s="1" t="n">
        <f aca="false">IF(B14="-","-",$D$1+($D$2-$D$1)*(B14-1)/(MAX(B:B)-1))</f>
        <v>-1</v>
      </c>
      <c r="D14" s="1" t="n">
        <f aca="false">IF(C14="-","-",IF(x&gt;0,3*SQRT(1+x^2),3*SIN(x)-COS(x)^2))</f>
        <v>-2.81633953615012</v>
      </c>
    </row>
    <row r="15" customFormat="false" ht="14.9" hidden="false" customHeight="true" outlineLevel="0" collapsed="false">
      <c r="B15" s="1" t="n">
        <f aca="false">IF(ROW()-ROW($B$5)&gt;$D$4,"-",ROW()-ROW($B$5))</f>
        <v>10</v>
      </c>
      <c r="C15" s="1" t="n">
        <f aca="false">IF(B15="-","-",$D$1+($D$2-$D$1)*(B15-1)/(MAX(B:B)-1))</f>
        <v>-0.5</v>
      </c>
      <c r="D15" s="1" t="n">
        <f aca="false">IF(C15="-","-",IF(x&gt;0,3*SQRT(1+x^2),3*SIN(x)-COS(x)^2))</f>
        <v>-2.20842776874668</v>
      </c>
    </row>
    <row r="16" customFormat="false" ht="14.9" hidden="false" customHeight="true" outlineLevel="0" collapsed="false">
      <c r="B16" s="1" t="n">
        <f aca="false">IF(ROW()-ROW($B$5)&gt;$D$4,"-",ROW()-ROW($B$5))</f>
        <v>11</v>
      </c>
      <c r="C16" s="1" t="n">
        <f aca="false">IF(B16="-","-",$D$1+($D$2-$D$1)*(B16-1)/(MAX(B:B)-1))</f>
        <v>0</v>
      </c>
      <c r="D16" s="1" t="n">
        <f aca="false">IF(C16="-","-",IF(x&gt;0,3*SQRT(1+x^2),3*SIN(x)-COS(x)^2))</f>
        <v>-1</v>
      </c>
    </row>
    <row r="17" customFormat="false" ht="14.9" hidden="false" customHeight="true" outlineLevel="0" collapsed="false">
      <c r="B17" s="1" t="n">
        <f aca="false">IF(ROW()-ROW($B$5)&gt;$D$4,"-",ROW()-ROW($B$5))</f>
        <v>12</v>
      </c>
      <c r="C17" s="1" t="n">
        <f aca="false">IF(B17="-","-",$D$1+($D$2-$D$1)*(B17-1)/(MAX(B:B)-1))</f>
        <v>0.5</v>
      </c>
      <c r="D17" s="1" t="n">
        <f aca="false">IF(C17="-","-",IF(x&gt;0,3*SQRT(1+x^2),3*SIN(x)-COS(x)^2))</f>
        <v>3.35410196624968</v>
      </c>
    </row>
    <row r="18" customFormat="false" ht="14.9" hidden="false" customHeight="true" outlineLevel="0" collapsed="false">
      <c r="B18" s="1" t="n">
        <f aca="false">IF(ROW()-ROW($B$5)&gt;$D$4,"-",ROW()-ROW($B$5))</f>
        <v>13</v>
      </c>
      <c r="C18" s="1" t="n">
        <f aca="false">IF(B18="-","-",$D$1+($D$2-$D$1)*(B18-1)/(MAX(B:B)-1))</f>
        <v>1</v>
      </c>
      <c r="D18" s="1" t="n">
        <f aca="false">IF(C18="-","-",IF(x&gt;0,3*SQRT(1+x^2),3*SIN(x)-COS(x)^2))</f>
        <v>4.24264068711929</v>
      </c>
    </row>
    <row r="19" customFormat="false" ht="14.9" hidden="false" customHeight="true" outlineLevel="0" collapsed="false">
      <c r="B19" s="1" t="n">
        <f aca="false">IF(ROW()-ROW($B$5)&gt;$D$4,"-",ROW()-ROW($B$5))</f>
        <v>14</v>
      </c>
      <c r="C19" s="1" t="n">
        <f aca="false">IF(B19="-","-",$D$1+($D$2-$D$1)*(B19-1)/(MAX(B:B)-1))</f>
        <v>1.5</v>
      </c>
      <c r="D19" s="1" t="n">
        <f aca="false">IF(C19="-","-",IF(x&gt;0,3*SQRT(1+x^2),3*SIN(x)-COS(x)^2))</f>
        <v>5.40832691319598</v>
      </c>
    </row>
    <row r="20" customFormat="false" ht="14.9" hidden="false" customHeight="true" outlineLevel="0" collapsed="false">
      <c r="B20" s="1" t="n">
        <f aca="false">IF(ROW()-ROW($B$5)&gt;$D$4,"-",ROW()-ROW($B$5))</f>
        <v>15</v>
      </c>
      <c r="C20" s="1" t="n">
        <f aca="false">IF(B20="-","-",$D$1+($D$2-$D$1)*(B20-1)/(MAX(B:B)-1))</f>
        <v>2</v>
      </c>
      <c r="D20" s="1" t="n">
        <f aca="false">IF(C20="-","-",IF(x&gt;0,3*SQRT(1+x^2),3*SIN(x)-COS(x)^2))</f>
        <v>6.70820393249937</v>
      </c>
    </row>
    <row r="21" customFormat="false" ht="14.9" hidden="false" customHeight="true" outlineLevel="0" collapsed="false">
      <c r="B21" s="1" t="n">
        <f aca="false">IF(ROW()-ROW($B$5)&gt;$D$4,"-",ROW()-ROW($B$5))</f>
        <v>16</v>
      </c>
      <c r="C21" s="1" t="n">
        <f aca="false">IF(B21="-","-",$D$1+($D$2-$D$1)*(B21-1)/(MAX(B:B)-1))</f>
        <v>2.5</v>
      </c>
      <c r="D21" s="1" t="n">
        <f aca="false">IF(C21="-","-",IF(x&gt;0,3*SQRT(1+x^2),3*SIN(x)-COS(x)^2))</f>
        <v>8.07774721070176</v>
      </c>
    </row>
    <row r="22" customFormat="false" ht="14.9" hidden="false" customHeight="true" outlineLevel="0" collapsed="false">
      <c r="B22" s="1" t="n">
        <f aca="false">IF(ROW()-ROW($B$5)&gt;$D$4,"-",ROW()-ROW($B$5))</f>
        <v>17</v>
      </c>
      <c r="C22" s="1" t="n">
        <f aca="false">IF(B22="-","-",$D$1+($D$2-$D$1)*(B22-1)/(MAX(B:B)-1))</f>
        <v>3</v>
      </c>
      <c r="D22" s="1" t="n">
        <f aca="false">IF(C22="-","-",IF(x&gt;0,3*SQRT(1+x^2),3*SIN(x)-COS(x)^2))</f>
        <v>9.48683298050514</v>
      </c>
    </row>
    <row r="23" customFormat="false" ht="14.9" hidden="false" customHeight="true" outlineLevel="0" collapsed="false">
      <c r="B23" s="1" t="n">
        <f aca="false">IF(ROW()-ROW($B$5)&gt;$D$4,"-",ROW()-ROW($B$5))</f>
        <v>18</v>
      </c>
      <c r="C23" s="1" t="n">
        <f aca="false">IF(B23="-","-",$D$1+($D$2-$D$1)*(B23-1)/(MAX(B:B)-1))</f>
        <v>3.5</v>
      </c>
      <c r="D23" s="1" t="n">
        <f aca="false">IF(C23="-","-",IF(x&gt;0,3*SQRT(1+x^2),3*SIN(x)-COS(x)^2))</f>
        <v>10.9201648339208</v>
      </c>
    </row>
    <row r="24" customFormat="false" ht="14.9" hidden="false" customHeight="true" outlineLevel="0" collapsed="false">
      <c r="B24" s="1" t="n">
        <f aca="false">IF(ROW()-ROW($B$5)&gt;$D$4,"-",ROW()-ROW($B$5))</f>
        <v>19</v>
      </c>
      <c r="C24" s="1" t="n">
        <f aca="false">IF(B24="-","-",$D$1+($D$2-$D$1)*(B24-1)/(MAX(B:B)-1))</f>
        <v>4</v>
      </c>
      <c r="D24" s="1" t="n">
        <f aca="false">IF(C24="-","-",IF(x&gt;0,3*SQRT(1+x^2),3*SIN(x)-COS(x)^2))</f>
        <v>12.369316876853</v>
      </c>
    </row>
    <row r="25" customFormat="false" ht="14.9" hidden="false" customHeight="true" outlineLevel="0" collapsed="false">
      <c r="B25" s="1" t="n">
        <f aca="false">IF(ROW()-ROW($B$5)&gt;$D$4,"-",ROW()-ROW($B$5))</f>
        <v>20</v>
      </c>
      <c r="C25" s="1" t="n">
        <f aca="false">IF(B25="-","-",$D$1+($D$2-$D$1)*(B25-1)/(MAX(B:B)-1))</f>
        <v>4.5</v>
      </c>
      <c r="D25" s="1" t="n">
        <f aca="false">IF(C25="-","-",IF(x&gt;0,3*SQRT(1+x^2),3*SIN(x)-COS(x)^2))</f>
        <v>13.8293166859393</v>
      </c>
    </row>
    <row r="26" customFormat="false" ht="14.9" hidden="false" customHeight="true" outlineLevel="0" collapsed="false">
      <c r="B26" s="1" t="n">
        <f aca="false">IF(ROW()-ROW($B$5)&gt;$D$4,"-",ROW()-ROW($B$5))</f>
        <v>21</v>
      </c>
      <c r="C26" s="1" t="n">
        <f aca="false">IF(B26="-","-",$D$1+($D$2-$D$1)*(B26-1)/(MAX(B:B)-1))</f>
        <v>5</v>
      </c>
      <c r="D26" s="1" t="n">
        <f aca="false">IF(C26="-","-",IF(x&gt;0,3*SQRT(1+x^2),3*SIN(x)-COS(x)^2))</f>
        <v>15.2970585407784</v>
      </c>
    </row>
    <row r="27" customFormat="false" ht="14.9" hidden="false" customHeight="true" outlineLevel="0" collapsed="false">
      <c r="B27" s="1" t="str">
        <f aca="false">IF(ROW()-ROW($B$5)&gt;$D$4,"-",ROW()-ROW($B$5))</f>
        <v>-</v>
      </c>
      <c r="C27" s="1" t="str">
        <f aca="false">IF(B27="-","-",$D$1+($D$2-$D$1)*(B27-1)/(MAX(B:B)-1))</f>
        <v>-</v>
      </c>
      <c r="D27" s="1" t="str">
        <f aca="false">IF(C27="-","-",IF(x&gt;0,3*SQRT(1+x^2),3*SIN(x)-COS(x)^2))</f>
        <v>-</v>
      </c>
    </row>
    <row r="28" customFormat="false" ht="14.9" hidden="false" customHeight="true" outlineLevel="0" collapsed="false">
      <c r="B28" s="1" t="str">
        <f aca="false">IF(ROW()-ROW($B$5)&gt;$D$4,"-",ROW()-ROW($B$5))</f>
        <v>-</v>
      </c>
      <c r="C28" s="1" t="str">
        <f aca="false">IF(B28="-","-",$D$1+($D$2-$D$1)*(B28-1)/(MAX(B:B)-1))</f>
        <v>-</v>
      </c>
      <c r="D28" s="1" t="str">
        <f aca="false">IF(C28="-","-",IF(x&gt;0,3*SQRT(1+x^2),3*SIN(x)-COS(x)^2))</f>
        <v>-</v>
      </c>
    </row>
    <row r="29" customFormat="false" ht="14.9" hidden="false" customHeight="true" outlineLevel="0" collapsed="false">
      <c r="B29" s="1" t="str">
        <f aca="false">IF(ROW()-ROW($B$5)&gt;$D$4,"-",ROW()-ROW($B$5))</f>
        <v>-</v>
      </c>
      <c r="C29" s="1" t="str">
        <f aca="false">IF(B29="-","-",$D$1+($D$2-$D$1)*(B29-1)/(MAX(B:B)-1))</f>
        <v>-</v>
      </c>
      <c r="D29" s="1" t="str">
        <f aca="false">IF(C29="-","-",IF(x&gt;0,3*SQRT(1+x^2),3*SIN(x)-COS(x)^2))</f>
        <v>-</v>
      </c>
    </row>
    <row r="30" customFormat="false" ht="14.9" hidden="false" customHeight="true" outlineLevel="0" collapsed="false">
      <c r="B30" s="1" t="str">
        <f aca="false">IF(ROW()-ROW($B$5)&gt;$D$4,"-",ROW()-ROW($B$5))</f>
        <v>-</v>
      </c>
      <c r="C30" s="1" t="str">
        <f aca="false">IF(B30="-","-",$D$1+($D$2-$D$1)*(B30-1)/(MAX(B:B)-1))</f>
        <v>-</v>
      </c>
      <c r="D30" s="1" t="str">
        <f aca="false">IF(C30="-","-",IF(x&gt;0,3*SQRT(1+x^2),3*SIN(x)-COS(x)^2))</f>
        <v>-</v>
      </c>
    </row>
    <row r="31" customFormat="false" ht="14.9" hidden="false" customHeight="true" outlineLevel="0" collapsed="false">
      <c r="B31" s="1" t="str">
        <f aca="false">IF(ROW()-ROW($B$5)&gt;$D$4,"-",ROW()-ROW($B$5))</f>
        <v>-</v>
      </c>
      <c r="C31" s="1" t="str">
        <f aca="false">IF(B31="-","-",$D$1+($D$2-$D$1)*(B31-1)/(MAX(B:B)-1))</f>
        <v>-</v>
      </c>
      <c r="D31" s="1" t="str">
        <f aca="false">IF(C31="-","-",IF(x&gt;0,3*SQRT(1+x^2),3*SIN(x)-COS(x)^2))</f>
        <v>-</v>
      </c>
    </row>
    <row r="32" customFormat="false" ht="14.9" hidden="false" customHeight="true" outlineLevel="0" collapsed="false">
      <c r="B32" s="1" t="str">
        <f aca="false">IF(ROW()-ROW($B$5)&gt;$D$4,"-",ROW()-ROW($B$5))</f>
        <v>-</v>
      </c>
      <c r="C32" s="1" t="str">
        <f aca="false">IF(B32="-","-",$D$1+($D$2-$D$1)*(B32-1)/(MAX(B:B)-1))</f>
        <v>-</v>
      </c>
      <c r="D32" s="1" t="str">
        <f aca="false">IF(C32="-","-",IF(x&gt;0,3*SQRT(1+x^2),3*SIN(x)-COS(x)^2))</f>
        <v>-</v>
      </c>
    </row>
    <row r="33" customFormat="false" ht="14.9" hidden="false" customHeight="true" outlineLevel="0" collapsed="false">
      <c r="B33" s="1" t="str">
        <f aca="false">IF(ROW()-ROW($B$5)&gt;$D$4,"-",ROW()-ROW($B$5))</f>
        <v>-</v>
      </c>
      <c r="C33" s="1" t="str">
        <f aca="false">IF(B33="-","-",$D$1+($D$2-$D$1)*(B33-1)/(MAX(B:B)-1))</f>
        <v>-</v>
      </c>
      <c r="D33" s="1" t="str">
        <f aca="false">IF(C33="-","-",IF(x&gt;0,3*SQRT(1+x^2),3*SIN(x)-COS(x)^2))</f>
        <v>-</v>
      </c>
    </row>
    <row r="34" customFormat="false" ht="14.9" hidden="false" customHeight="true" outlineLevel="0" collapsed="false">
      <c r="B34" s="1" t="str">
        <f aca="false">IF(ROW()-ROW($B$5)&gt;$D$4,"-",ROW()-ROW($B$5))</f>
        <v>-</v>
      </c>
      <c r="C34" s="1" t="str">
        <f aca="false">IF(B34="-","-",$D$1+($D$2-$D$1)*(B34-1)/(MAX(B:B)-1))</f>
        <v>-</v>
      </c>
      <c r="D34" s="1" t="str">
        <f aca="false">IF(C34="-","-",IF(x&gt;0,3*SQRT(1+x^2),3*SIN(x)-COS(x)^2))</f>
        <v>-</v>
      </c>
    </row>
    <row r="35" customFormat="false" ht="14.9" hidden="false" customHeight="true" outlineLevel="0" collapsed="false">
      <c r="B35" s="1" t="str">
        <f aca="false">IF(ROW()-ROW($B$5)&gt;$D$4,"-",ROW()-ROW($B$5))</f>
        <v>-</v>
      </c>
      <c r="C35" s="1" t="str">
        <f aca="false">IF(B35="-","-",$D$1+($D$2-$D$1)*(B35-1)/(MAX(B:B)-1))</f>
        <v>-</v>
      </c>
      <c r="D35" s="1" t="str">
        <f aca="false">IF(C35="-","-",IF(x&gt;0,3*SQRT(1+x^2),3*SIN(x)-COS(x)^2))</f>
        <v>-</v>
      </c>
    </row>
    <row r="36" customFormat="false" ht="14.9" hidden="false" customHeight="true" outlineLevel="0" collapsed="false">
      <c r="B36" s="1" t="str">
        <f aca="false">IF(ROW()-ROW($B$5)&gt;$D$4,"-",ROW()-ROW($B$5))</f>
        <v>-</v>
      </c>
      <c r="C36" s="1" t="str">
        <f aca="false">IF(B36="-","-",$D$1+($D$2-$D$1)*(B36-1)/(MAX(B:B)-1))</f>
        <v>-</v>
      </c>
      <c r="D36" s="1" t="str">
        <f aca="false">IF(C36="-","-",IF(x&gt;0,3*SQRT(1+x^2),3*SIN(x)-COS(x)^2))</f>
        <v>-</v>
      </c>
    </row>
    <row r="37" customFormat="false" ht="14.9" hidden="false" customHeight="true" outlineLevel="0" collapsed="false">
      <c r="B37" s="1" t="str">
        <f aca="false">IF(ROW()-ROW($B$5)&gt;$D$4,"-",ROW()-ROW($B$5))</f>
        <v>-</v>
      </c>
      <c r="C37" s="1" t="str">
        <f aca="false">IF(B37="-","-",$D$1+($D$2-$D$1)*(B37-1)/(MAX(B:B)-1))</f>
        <v>-</v>
      </c>
      <c r="D37" s="1" t="str">
        <f aca="false">IF(C37="-","-",IF(x&gt;0,3*SQRT(1+x^2),3*SIN(x)-COS(x)^2))</f>
        <v>-</v>
      </c>
    </row>
    <row r="38" customFormat="false" ht="14.9" hidden="false" customHeight="true" outlineLevel="0" collapsed="false">
      <c r="B38" s="1" t="str">
        <f aca="false">IF(ROW()-ROW($B$5)&gt;$D$4,"-",ROW()-ROW($B$5))</f>
        <v>-</v>
      </c>
      <c r="C38" s="1" t="str">
        <f aca="false">IF(B38="-","-",$D$1+($D$2-$D$1)*(B38-1)/(MAX(B:B)-1))</f>
        <v>-</v>
      </c>
      <c r="D38" s="1" t="str">
        <f aca="false">IF(C38="-","-",IF(x&gt;0,3*SQRT(1+x^2),3*SIN(x)-COS(x)^2))</f>
        <v>-</v>
      </c>
    </row>
    <row r="39" customFormat="false" ht="14.9" hidden="false" customHeight="true" outlineLevel="0" collapsed="false">
      <c r="B39" s="1" t="str">
        <f aca="false">IF(ROW()-ROW($B$5)&gt;$D$4,"-",ROW()-ROW($B$5))</f>
        <v>-</v>
      </c>
      <c r="C39" s="1" t="str">
        <f aca="false">IF(B39="-","-",$D$1+($D$2-$D$1)*(B39-1)/(MAX(B:B)-1))</f>
        <v>-</v>
      </c>
      <c r="D39" s="1" t="str">
        <f aca="false">IF(C39="-","-",IF(x&gt;0,3*SQRT(1+x^2),3*SIN(x)-COS(x)^2))</f>
        <v>-</v>
      </c>
    </row>
    <row r="40" customFormat="false" ht="14.9" hidden="false" customHeight="true" outlineLevel="0" collapsed="false">
      <c r="B40" s="1" t="str">
        <f aca="false">IF(ROW()-ROW($B$5)&gt;$D$4,"-",ROW()-ROW($B$5))</f>
        <v>-</v>
      </c>
      <c r="C40" s="1" t="str">
        <f aca="false">IF(B40="-","-",$D$1+($D$2-$D$1)*(B40-1)/(MAX(B:B)-1))</f>
        <v>-</v>
      </c>
      <c r="D40" s="1" t="str">
        <f aca="false">IF(C40="-","-",IF(x&gt;0,3*SQRT(1+x^2),3*SIN(x)-COS(x)^2))</f>
        <v>-</v>
      </c>
    </row>
    <row r="41" customFormat="false" ht="14.9" hidden="false" customHeight="true" outlineLevel="0" collapsed="false">
      <c r="B41" s="1" t="str">
        <f aca="false">IF(ROW()-ROW($B$5)&gt;$D$4,"-",ROW()-ROW($B$5))</f>
        <v>-</v>
      </c>
      <c r="C41" s="1" t="str">
        <f aca="false">IF(B41="-","-",$D$1+($D$2-$D$1)*(B41-1)/(MAX(B:B)-1))</f>
        <v>-</v>
      </c>
      <c r="D41" s="1" t="str">
        <f aca="false">IF(C41="-","-",IF(x&gt;0,3*SQRT(1+x^2),3*SIN(x)-COS(x)^2))</f>
        <v>-</v>
      </c>
    </row>
    <row r="42" customFormat="false" ht="14.9" hidden="false" customHeight="true" outlineLevel="0" collapsed="false">
      <c r="B42" s="1" t="str">
        <f aca="false">IF(ROW()-ROW($B$5)&gt;$D$4,"-",ROW()-ROW($B$5))</f>
        <v>-</v>
      </c>
      <c r="C42" s="1" t="str">
        <f aca="false">IF(B42="-","-",$D$1+($D$2-$D$1)*(B42-1)/(MAX(B:B)-1))</f>
        <v>-</v>
      </c>
      <c r="D42" s="1" t="str">
        <f aca="false">IF(C42="-","-",IF(x&gt;0,3*SQRT(1+x^2),3*SIN(x)-COS(x)^2))</f>
        <v>-</v>
      </c>
    </row>
    <row r="43" customFormat="false" ht="14.9" hidden="false" customHeight="true" outlineLevel="0" collapsed="false">
      <c r="B43" s="1" t="str">
        <f aca="false">IF(ROW()-ROW($B$5)&gt;$D$4,"-",ROW()-ROW($B$5))</f>
        <v>-</v>
      </c>
      <c r="C43" s="1" t="str">
        <f aca="false">IF(B43="-","-",$D$1+($D$2-$D$1)*(B43-1)/(MAX(B:B)-1))</f>
        <v>-</v>
      </c>
      <c r="D43" s="1" t="str">
        <f aca="false">IF(C43="-","-",IF(x&gt;0,3*SQRT(1+x^2),3*SIN(x)-COS(x)^2))</f>
        <v>-</v>
      </c>
    </row>
    <row r="44" customFormat="false" ht="14.9" hidden="false" customHeight="true" outlineLevel="0" collapsed="false">
      <c r="B44" s="1" t="str">
        <f aca="false">IF(ROW()-ROW($B$5)&gt;$D$4,"-",ROW()-ROW($B$5))</f>
        <v>-</v>
      </c>
      <c r="C44" s="1" t="str">
        <f aca="false">IF(B44="-","-",$D$1+($D$2-$D$1)*(B44-1)/(MAX(B:B)-1))</f>
        <v>-</v>
      </c>
      <c r="D44" s="1" t="str">
        <f aca="false">IF(C44="-","-",IF(x&gt;0,3*SQRT(1+x^2),3*SIN(x)-COS(x)^2))</f>
        <v>-</v>
      </c>
    </row>
    <row r="45" customFormat="false" ht="14.9" hidden="false" customHeight="true" outlineLevel="0" collapsed="false">
      <c r="B45" s="1" t="str">
        <f aca="false">IF(ROW()-ROW($B$5)&gt;$D$4,"-",ROW()-ROW($B$5))</f>
        <v>-</v>
      </c>
      <c r="C45" s="1" t="str">
        <f aca="false">IF(B45="-","-",$D$1+($D$2-$D$1)*(B45-1)/(MAX(B:B)-1))</f>
        <v>-</v>
      </c>
      <c r="D45" s="1" t="str">
        <f aca="false">IF(C45="-","-",IF(x&gt;0,3*SQRT(1+x^2),3*SIN(x)-COS(x)^2))</f>
        <v>-</v>
      </c>
    </row>
    <row r="46" customFormat="false" ht="14.9" hidden="false" customHeight="true" outlineLevel="0" collapsed="false">
      <c r="B46" s="1" t="str">
        <f aca="false">IF(ROW()-ROW($B$5)&gt;$D$4,"-",ROW()-ROW($B$5))</f>
        <v>-</v>
      </c>
      <c r="C46" s="1" t="str">
        <f aca="false">IF(B46="-","-",$D$1+($D$2-$D$1)*(B46-1)/(MAX(B:B)-1))</f>
        <v>-</v>
      </c>
      <c r="D46" s="1" t="str">
        <f aca="false">IF(C46="-","-",IF(x&gt;0,3*SQRT(1+x^2),3*SIN(x)-COS(x)^2))</f>
        <v>-</v>
      </c>
    </row>
    <row r="47" customFormat="false" ht="14.9" hidden="false" customHeight="true" outlineLevel="0" collapsed="false">
      <c r="B47" s="1" t="str">
        <f aca="false">IF(ROW()-ROW($B$5)&gt;$D$4,"-",ROW()-ROW($B$5))</f>
        <v>-</v>
      </c>
      <c r="C47" s="1" t="str">
        <f aca="false">IF(B47="-","-",$D$1+($D$2-$D$1)*(B47-1)/(MAX(B:B)-1))</f>
        <v>-</v>
      </c>
      <c r="D47" s="1" t="str">
        <f aca="false">IF(C47="-","-",IF(x&gt;0,3*SQRT(1+x^2),3*SIN(x)-COS(x)^2))</f>
        <v>-</v>
      </c>
    </row>
    <row r="48" customFormat="false" ht="14.9" hidden="false" customHeight="true" outlineLevel="0" collapsed="false">
      <c r="B48" s="1" t="str">
        <f aca="false">IF(ROW()-ROW($B$5)&gt;$D$4,"-",ROW()-ROW($B$5))</f>
        <v>-</v>
      </c>
      <c r="C48" s="1" t="str">
        <f aca="false">IF(B48="-","-",$D$1+($D$2-$D$1)*(B48-1)/(MAX(B:B)-1))</f>
        <v>-</v>
      </c>
      <c r="D48" s="1" t="str">
        <f aca="false">IF(C48="-","-",IF(x&gt;0,3*SQRT(1+x^2),3*SIN(x)-COS(x)^2))</f>
        <v>-</v>
      </c>
    </row>
    <row r="49" customFormat="false" ht="14.9" hidden="false" customHeight="true" outlineLevel="0" collapsed="false">
      <c r="B49" s="1" t="str">
        <f aca="false">IF(ROW()-ROW($B$5)&gt;$D$4,"-",ROW()-ROW($B$5))</f>
        <v>-</v>
      </c>
      <c r="C49" s="1" t="str">
        <f aca="false">IF(B49="-","-",$D$1+($D$2-$D$1)*(B49-1)/(MAX(B:B)-1))</f>
        <v>-</v>
      </c>
      <c r="D49" s="1" t="str">
        <f aca="false">IF(C49="-","-",IF(x&gt;0,3*SQRT(1+x^2),3*SIN(x)-COS(x)^2))</f>
        <v>-</v>
      </c>
    </row>
    <row r="50" customFormat="false" ht="14.9" hidden="false" customHeight="true" outlineLevel="0" collapsed="false">
      <c r="B50" s="1" t="str">
        <f aca="false">IF(ROW()-ROW($B$5)&gt;$D$4,"-",ROW()-ROW($B$5))</f>
        <v>-</v>
      </c>
      <c r="C50" s="1" t="str">
        <f aca="false">IF(B50="-","-",$D$1+($D$2-$D$1)*(B50-1)/(MAX(B:B)-1))</f>
        <v>-</v>
      </c>
      <c r="D50" s="1" t="str">
        <f aca="false">IF(C50="-","-",IF(x&gt;0,3*SQRT(1+x^2),3*SIN(x)-COS(x)^2))</f>
        <v>-</v>
      </c>
    </row>
    <row r="51" customFormat="false" ht="14.9" hidden="false" customHeight="true" outlineLevel="0" collapsed="false">
      <c r="B51" s="1" t="str">
        <f aca="false">IF(ROW()-ROW($B$5)&gt;$D$4,"-",ROW()-ROW($B$5))</f>
        <v>-</v>
      </c>
      <c r="C51" s="1" t="str">
        <f aca="false">IF(B51="-","-",$D$1+($D$2-$D$1)*(B51-1)/(MAX(B:B)-1))</f>
        <v>-</v>
      </c>
      <c r="D51" s="1" t="str">
        <f aca="false">IF(C51="-","-",IF(x&gt;0,3*SQRT(1+x^2),3*SIN(x)-COS(x)^2))</f>
        <v>-</v>
      </c>
    </row>
    <row r="52" customFormat="false" ht="14.9" hidden="false" customHeight="true" outlineLevel="0" collapsed="false">
      <c r="B52" s="1" t="str">
        <f aca="false">IF(ROW()-ROW($B$5)&gt;$D$4,"-",ROW()-ROW($B$5))</f>
        <v>-</v>
      </c>
      <c r="C52" s="1" t="str">
        <f aca="false">IF(B52="-","-",$D$1+($D$2-$D$1)*(B52-1)/(MAX(B:B)-1))</f>
        <v>-</v>
      </c>
      <c r="D52" s="1" t="str">
        <f aca="false">IF(C52="-","-",IF(x&gt;0,3*SQRT(1+x^2),3*SIN(x)-COS(x)^2))</f>
        <v>-</v>
      </c>
    </row>
    <row r="53" customFormat="false" ht="14.9" hidden="false" customHeight="true" outlineLevel="0" collapsed="false">
      <c r="B53" s="1" t="str">
        <f aca="false">IF(ROW()-ROW($B$5)&gt;$D$4,"-",ROW()-ROW($B$5))</f>
        <v>-</v>
      </c>
      <c r="C53" s="1" t="str">
        <f aca="false">IF(B53="-","-",$D$1+($D$2-$D$1)*(B53-1)/(MAX(B:B)-1))</f>
        <v>-</v>
      </c>
      <c r="D53" s="1" t="str">
        <f aca="false">IF(C53="-","-",IF(x&gt;0,3*SQRT(1+x^2),3*SIN(x)-COS(x)^2))</f>
        <v>-</v>
      </c>
    </row>
    <row r="54" customFormat="false" ht="14.9" hidden="false" customHeight="true" outlineLevel="0" collapsed="false">
      <c r="B54" s="1" t="str">
        <f aca="false">IF(ROW()-ROW($B$5)&gt;$D$4,"-",ROW()-ROW($B$5))</f>
        <v>-</v>
      </c>
      <c r="C54" s="1" t="str">
        <f aca="false">IF(B54="-","-",$D$1+($D$2-$D$1)*(B54-1)/(MAX(B:B)-1))</f>
        <v>-</v>
      </c>
      <c r="D54" s="1" t="str">
        <f aca="false">IF(C54="-","-",IF(x&gt;0,3*SQRT(1+x^2),3*SIN(x)-COS(x)^2))</f>
        <v>-</v>
      </c>
    </row>
    <row r="55" customFormat="false" ht="14.9" hidden="false" customHeight="true" outlineLevel="0" collapsed="false">
      <c r="B55" s="1" t="str">
        <f aca="false">IF(ROW()-ROW($B$5)&gt;$D$4,"-",ROW()-ROW($B$5))</f>
        <v>-</v>
      </c>
      <c r="C55" s="1" t="str">
        <f aca="false">IF(B55="-","-",$D$1+($D$2-$D$1)*(B55-1)/(MAX(B:B)-1))</f>
        <v>-</v>
      </c>
      <c r="D55" s="1" t="str">
        <f aca="false">IF(C55="-","-",IF(x&gt;0,3*SQRT(1+x^2),3*SIN(x)-COS(x)^2))</f>
        <v>-</v>
      </c>
    </row>
    <row r="56" customFormat="false" ht="14.9" hidden="false" customHeight="true" outlineLevel="0" collapsed="false">
      <c r="B56" s="1" t="str">
        <f aca="false">IF(ROW()-ROW($B$5)&gt;$D$4,"-",ROW()-ROW($B$5))</f>
        <v>-</v>
      </c>
      <c r="C56" s="1" t="str">
        <f aca="false">IF(B56="-","-",$D$1+($D$2-$D$1)*(B56-1)/(MAX(B:B)-1))</f>
        <v>-</v>
      </c>
      <c r="D56" s="1" t="str">
        <f aca="false">IF(C56="-","-",IF(x&gt;0,3*SQRT(1+x^2),3*SIN(x)-COS(x)^2))</f>
        <v>-</v>
      </c>
    </row>
    <row r="57" customFormat="false" ht="14.9" hidden="false" customHeight="true" outlineLevel="0" collapsed="false">
      <c r="B57" s="1" t="str">
        <f aca="false">IF(ROW()-ROW($B$5)&gt;$D$4,"-",ROW()-ROW($B$5))</f>
        <v>-</v>
      </c>
      <c r="C57" s="1" t="str">
        <f aca="false">IF(B57="-","-",$D$1+($D$2-$D$1)*(B57-1)/(MAX(B:B)-1))</f>
        <v>-</v>
      </c>
      <c r="D57" s="1" t="str">
        <f aca="false">IF(C57="-","-",IF(x&gt;0,3*SQRT(1+x^2),3*SIN(x)-COS(x)^2))</f>
        <v>-</v>
      </c>
    </row>
    <row r="58" customFormat="false" ht="14.9" hidden="false" customHeight="true" outlineLevel="0" collapsed="false">
      <c r="B58" s="1" t="str">
        <f aca="false">IF(ROW()-ROW($B$5)&gt;$D$4,"-",ROW()-ROW($B$5))</f>
        <v>-</v>
      </c>
      <c r="C58" s="1" t="str">
        <f aca="false">IF(B58="-","-",$D$1+($D$2-$D$1)*(B58-1)/(MAX(B:B)-1))</f>
        <v>-</v>
      </c>
      <c r="D58" s="1" t="str">
        <f aca="false">IF(C58="-","-",IF(x&gt;0,3*SQRT(1+x^2),3*SIN(x)-COS(x)^2))</f>
        <v>-</v>
      </c>
    </row>
    <row r="59" customFormat="false" ht="14.9" hidden="false" customHeight="true" outlineLevel="0" collapsed="false">
      <c r="B59" s="1" t="str">
        <f aca="false">IF(ROW()-ROW($B$5)&gt;$D$4,"-",ROW()-ROW($B$5))</f>
        <v>-</v>
      </c>
      <c r="C59" s="1" t="str">
        <f aca="false">IF(B59="-","-",$D$1+($D$2-$D$1)*(B59-1)/(MAX(B:B)-1))</f>
        <v>-</v>
      </c>
      <c r="D59" s="1" t="str">
        <f aca="false">IF(C59="-","-",IF(x&gt;0,3*SQRT(1+x^2),3*SIN(x)-COS(x)^2))</f>
        <v>-</v>
      </c>
    </row>
    <row r="60" customFormat="false" ht="14.9" hidden="false" customHeight="true" outlineLevel="0" collapsed="false">
      <c r="B60" s="1" t="str">
        <f aca="false">IF(ROW()-ROW($B$5)&gt;$D$4,"-",ROW()-ROW($B$5))</f>
        <v>-</v>
      </c>
      <c r="C60" s="1" t="str">
        <f aca="false">IF(B60="-","-",$D$1+($D$2-$D$1)*(B60-1)/(MAX(B:B)-1))</f>
        <v>-</v>
      </c>
      <c r="D60" s="1" t="str">
        <f aca="false">IF(C60="-","-",IF(x&gt;0,3*SQRT(1+x^2),3*SIN(x)-COS(x)^2))</f>
        <v>-</v>
      </c>
    </row>
    <row r="61" customFormat="false" ht="14.9" hidden="false" customHeight="true" outlineLevel="0" collapsed="false">
      <c r="B61" s="1" t="str">
        <f aca="false">IF(ROW()-ROW($B$5)&gt;$D$4,"-",ROW()-ROW($B$5))</f>
        <v>-</v>
      </c>
      <c r="C61" s="1" t="str">
        <f aca="false">IF(B61="-","-",$D$1+($D$2-$D$1)*(B61-1)/(MAX(B:B)-1))</f>
        <v>-</v>
      </c>
      <c r="D61" s="1" t="str">
        <f aca="false">IF(C61="-","-",IF(x&gt;0,3*SQRT(1+x^2),3*SIN(x)-COS(x)^2))</f>
        <v>-</v>
      </c>
    </row>
    <row r="62" customFormat="false" ht="14.9" hidden="false" customHeight="true" outlineLevel="0" collapsed="false">
      <c r="B62" s="1" t="str">
        <f aca="false">IF(ROW()-ROW($B$5)&gt;$D$4,"-",ROW()-ROW($B$5))</f>
        <v>-</v>
      </c>
      <c r="C62" s="1" t="str">
        <f aca="false">IF(B62="-","-",$D$1+($D$2-$D$1)*(B62-1)/(MAX(B:B)-1))</f>
        <v>-</v>
      </c>
      <c r="D62" s="1" t="str">
        <f aca="false">IF(C62="-","-",IF(x&gt;0,3*SQRT(1+x^2),3*SIN(x)-COS(x)^2))</f>
        <v>-</v>
      </c>
    </row>
    <row r="63" customFormat="false" ht="14.9" hidden="false" customHeight="true" outlineLevel="0" collapsed="false">
      <c r="B63" s="1" t="str">
        <f aca="false">IF(ROW()-ROW($B$5)&gt;$D$4,"-",ROW()-ROW($B$5))</f>
        <v>-</v>
      </c>
      <c r="C63" s="1" t="str">
        <f aca="false">IF(B63="-","-",$D$1+($D$2-$D$1)*(B63-1)/(MAX(B:B)-1))</f>
        <v>-</v>
      </c>
      <c r="D63" s="1" t="str">
        <f aca="false">IF(C63="-","-",IF(x&gt;0,3*SQRT(1+x^2),3*SIN(x)-COS(x)^2))</f>
        <v>-</v>
      </c>
    </row>
    <row r="64" customFormat="false" ht="14.9" hidden="false" customHeight="true" outlineLevel="0" collapsed="false">
      <c r="B64" s="1" t="str">
        <f aca="false">IF(ROW()-ROW($B$5)&gt;$D$4,"-",ROW()-ROW($B$5))</f>
        <v>-</v>
      </c>
      <c r="C64" s="1" t="str">
        <f aca="false">IF(B64="-","-",$D$1+($D$2-$D$1)*(B64-1)/(MAX(B:B)-1))</f>
        <v>-</v>
      </c>
      <c r="D64" s="1" t="str">
        <f aca="false">IF(C64="-","-",IF(x&gt;0,3*SQRT(1+x^2),3*SIN(x)-COS(x)^2))</f>
        <v>-</v>
      </c>
    </row>
    <row r="65" customFormat="false" ht="14.9" hidden="false" customHeight="true" outlineLevel="0" collapsed="false">
      <c r="B65" s="1" t="str">
        <f aca="false">IF(ROW()-ROW($B$5)&gt;$D$4,"-",ROW()-ROW($B$5))</f>
        <v>-</v>
      </c>
      <c r="C65" s="1" t="str">
        <f aca="false">IF(B65="-","-",$D$1+($D$2-$D$1)*(B65-1)/(MAX(B:B)-1))</f>
        <v>-</v>
      </c>
      <c r="D65" s="1" t="str">
        <f aca="false">IF(C65="-","-",IF(x&gt;0,3*SQRT(1+x^2),3*SIN(x)-COS(x)^2))</f>
        <v>-</v>
      </c>
    </row>
    <row r="66" customFormat="false" ht="14.9" hidden="false" customHeight="true" outlineLevel="0" collapsed="false">
      <c r="B66" s="1" t="str">
        <f aca="false">IF(ROW()-ROW($B$5)&gt;$D$4,"-",ROW()-ROW($B$5))</f>
        <v>-</v>
      </c>
      <c r="C66" s="1" t="str">
        <f aca="false">IF(B66="-","-",$D$1+($D$2-$D$1)*(B66-1)/(MAX(B:B)-1))</f>
        <v>-</v>
      </c>
      <c r="D66" s="1" t="str">
        <f aca="false">IF(C66="-","-",IF(x&gt;0,3*SQRT(1+x^2),3*SIN(x)-COS(x)^2))</f>
        <v>-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34480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Сергей  Иванов</cp:lastModifiedBy>
  <dcterms:modified xsi:type="dcterms:W3CDTF">2022-05-07T01:47:11Z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