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97A16BC0-6232-4ADC-B9F9-A84C30A47ECF}" xr6:coauthVersionLast="45" xr6:coauthVersionMax="45" xr10:uidLastSave="{00000000-0000-0000-0000-000000000000}"/>
  <bookViews>
    <workbookView xWindow="22275" yWindow="4050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<sst xmlns="http://schemas.openxmlformats.org/spreadsheetml/2006/main" count="14" uniqueCount="14">
  <si>
    <t>Потрачено минут</t>
  </si>
  <si>
    <t>Абонентская плата</t>
  </si>
  <si>
    <t>Клиент</t>
  </si>
  <si>
    <t>Свечин Евгений</t>
  </si>
  <si>
    <t>Кизатов Антон</t>
  </si>
  <si>
    <t>Толмачёва Яна</t>
  </si>
  <si>
    <t>Сигаева Каролина</t>
  </si>
  <si>
    <t>Селезнева Влада</t>
  </si>
  <si>
    <t>Абрамович Игорь</t>
  </si>
  <si>
    <t>Чубаров Олег</t>
  </si>
  <si>
    <t>Пудин Иван</t>
  </si>
  <si>
    <t>Садков Алексей</t>
  </si>
  <si>
    <t>Клюева Ева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</si>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</sst>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2">
    <dxf>
      <font>
        <b val="0"/>
        <i/>
      </font>
      <fill>
        <patternFill>
          <bgColor rgb="FFFF0000"/>
        </patternFill>
      </fill>
    </dxf>
    <dxf>
      <font>
        <b val="0"/>
        <i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Лист1!$C$1</c:f>
              <c:strCache>
                <c:ptCount val="1"/>
                <c:pt idx="0">
                  <c:v>Абонентская плата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Лист1!$A$2:$A$12</c:f>
              <c:strCache>
                <c:ptCount val="11"/>
                <c:pt idx="0">
                  <c:v>Свечин Евгений</c:v>
                </c:pt>
                <c:pt idx="1">
                  <c:v>Толмачёва Яна</c:v>
                </c:pt>
                <c:pt idx="2">
                  <c:v>Кизатов Антон</c:v>
                </c:pt>
                <c:pt idx="3">
                  <c:v>Сигаева Каролина</c:v>
                </c:pt>
                <c:pt idx="4">
                  <c:v>Селезнева Влада</c:v>
                </c:pt>
                <c:pt idx="5">
                  <c:v>Абрамович Игорь</c:v>
                </c:pt>
                <c:pt idx="6">
                  <c:v>Чубаров Олег</c:v>
                </c:pt>
                <c:pt idx="7">
                  <c:v>Пудин Иван</c:v>
                </c:pt>
                <c:pt idx="8">
                  <c:v>Садков Алексей</c:v>
                </c:pt>
                <c:pt idx="9">
                  <c:v>Клюева Ева</c:v>
                </c:pt>
                <c:pt idx="10">
                  <c:v>ВСЕГО:</c:v>
                </c:pt>
              </c:strCache>
            </c:strRef>
          </c:cat>
          <c:val>
            <c:numRef>
              <c:f>Лист1!$C$2:$C$12</c:f>
              <c:numCache>
                <c:formatCode>General</c:formatCode>
                <c:ptCount val="11"/>
                <c:pt idx="0">
                  <c:v>200</c:v>
                </c:pt>
                <c:pt idx="1">
                  <c:v>200</c:v>
                </c:pt>
                <c:pt idx="2">
                  <c:v>332</c:v>
                </c:pt>
                <c:pt idx="3">
                  <c:v>200</c:v>
                </c:pt>
                <c:pt idx="4">
                  <c:v>258</c:v>
                </c:pt>
                <c:pt idx="5">
                  <c:v>338</c:v>
                </c:pt>
                <c:pt idx="6">
                  <c:v>200</c:v>
                </c:pt>
                <c:pt idx="7">
                  <c:v>240</c:v>
                </c:pt>
                <c:pt idx="8">
                  <c:v>200</c:v>
                </c:pt>
                <c:pt idx="9">
                  <c:v>298</c:v>
                </c:pt>
                <c:pt idx="10">
                  <c:v>2466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B62-944E-BB95F3141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0"/>
        <c:axId val="544590072"/>
        <c:axId val="544591384"/>
      </c:barChart>
      <c:catAx>
        <c:axId val="54459007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4591384"/>
        <c:crosses val="autoZero"/>
        <c:auto val="1"/>
        <c:lblAlgn val="ctr"/>
        <c:lblOffset val="100"/>
        <c:noMultiLvlLbl val="0"/>
      </c:catAx>
      <c:valAx>
        <c:axId val="5445913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459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14287</xdr:rowOff>
    </xdr:from>
    <xdr:to>
      <xdr:col>4</xdr:col>
      <xdr:colOff>409575</xdr:colOff>
      <xdr:row>26</xdr:row>
      <xdr:rowOff>90487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E4679D3-2373-4F57-81BE-797C9C203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I23" sqref="I23"/>
    </sheetView>
  </sheetViews>
  <sheetFormatPr defaultRowHeight="15" x14ac:dyDescent="0.25"/>
  <cols>
    <col min="1" max="1" width="17.7109375" bestFit="1" customWidth="1"/>
    <col min="2" max="2" width="17" bestFit="1" customWidth="1"/>
    <col min="3" max="3" width="18.5703125" bestFit="1" customWidth="1"/>
  </cols>
  <sheetData>
    <row r="1" spans="1:3" x14ac:dyDescent="0.25">
      <c r="A1" s="2" t="s">
        <v>2</v>
      </c>
      <c r="B1" s="2" t="s">
        <v>0</v>
      </c>
      <c r="C1" s="2" t="s">
        <v>1</v>
      </c>
    </row>
    <row r="2" spans="1:3" x14ac:dyDescent="0.25">
      <c r="A2" s="1" t="s">
        <v>3</v>
      </c>
      <c r="B2" s="1">
        <v>294</v>
      </c>
      <c r="C2" s="1">
        <f>IF(B2&lt;=370,200,200 + (B2 - 370) * 2)</f>
        <v>200</v>
      </c>
    </row>
    <row r="3" spans="1:3" x14ac:dyDescent="0.25">
      <c r="A3" s="1" t="s">
        <v>5</v>
      </c>
      <c r="B3" s="1">
        <v>319</v>
      </c>
      <c r="C3" s="1">
        <f t="shared" ref="C3:C11" si="0">IF(B3&lt;=370,200,200 + (B3 - 370) * 2)</f>
        <v>200</v>
      </c>
    </row>
    <row r="4" spans="1:3" x14ac:dyDescent="0.25">
      <c r="A4" s="1" t="s">
        <v>4</v>
      </c>
      <c r="B4" s="1">
        <v>436</v>
      </c>
      <c r="C4" s="1">
        <f t="shared" si="0"/>
        <v>332</v>
      </c>
    </row>
    <row r="5" spans="1:3" x14ac:dyDescent="0.25">
      <c r="A5" s="1" t="s">
        <v>6</v>
      </c>
      <c r="B5" s="1">
        <v>351</v>
      </c>
      <c r="C5" s="1">
        <f t="shared" si="0"/>
        <v>200</v>
      </c>
    </row>
    <row r="6" spans="1:3" x14ac:dyDescent="0.25">
      <c r="A6" s="1" t="s">
        <v>7</v>
      </c>
      <c r="B6" s="1">
        <v>399</v>
      </c>
      <c r="C6" s="1">
        <f t="shared" si="0"/>
        <v>258</v>
      </c>
    </row>
    <row r="7" spans="1:3" x14ac:dyDescent="0.25">
      <c r="A7" s="1" t="s">
        <v>8</v>
      </c>
      <c r="B7" s="1">
        <v>439</v>
      </c>
      <c r="C7" s="1">
        <f t="shared" si="0"/>
        <v>338</v>
      </c>
    </row>
    <row r="8" spans="1:3" x14ac:dyDescent="0.25">
      <c r="A8" s="1" t="s">
        <v>9</v>
      </c>
      <c r="B8" s="1">
        <v>307</v>
      </c>
      <c r="C8" s="1">
        <f t="shared" si="0"/>
        <v>200</v>
      </c>
    </row>
    <row r="9" spans="1:3" x14ac:dyDescent="0.25">
      <c r="A9" s="1" t="s">
        <v>10</v>
      </c>
      <c r="B9" s="1">
        <v>390</v>
      </c>
      <c r="C9" s="1">
        <f t="shared" si="0"/>
        <v>240</v>
      </c>
    </row>
    <row r="10" spans="1:3" x14ac:dyDescent="0.25">
      <c r="A10" s="1" t="s">
        <v>11</v>
      </c>
      <c r="B10" s="1">
        <v>345</v>
      </c>
      <c r="C10" s="1">
        <f t="shared" si="0"/>
        <v>200</v>
      </c>
    </row>
    <row r="11" spans="1:3" x14ac:dyDescent="0.25">
      <c r="A11" s="1" t="s">
        <v>12</v>
      </c>
      <c r="B11" s="1">
        <v>419</v>
      </c>
      <c r="C11" s="1">
        <f t="shared" si="0"/>
        <v>298</v>
      </c>
    </row>
    <row r="12" spans="1:3" x14ac:dyDescent="0.25">
      <c r="A12" s="3" t="s">
        <v>13</v>
      </c>
      <c r="B12" s="3">
        <f>SUM(B2:B11)</f>
        <v>3699</v>
      </c>
      <c r="C12" s="3">
        <f>SUM(C2:C11)</f>
        <v>2466</v>
      </c>
    </row>
  </sheetData>
  <conditionalFormatting sqref="C2:C11">
    <cfRule type="cellIs" dxfId="1" priority="1" operator="greaterThan">
      <formula>200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2020-11-07T18:28:27Z</dcterms:modified>
</cp:coreProperties>
</file>