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Документы\Мои_документы\Знания\"/>
    </mc:Choice>
  </mc:AlternateContent>
  <bookViews>
    <workbookView xWindow="0" yWindow="0" windowWidth="25200" windowHeight="11850"/>
  </bookViews>
  <sheets>
    <sheet name="Таблица-рос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6" i="1" s="1"/>
  <c r="G12" i="1"/>
  <c r="G14" i="1" s="1"/>
  <c r="G7" i="1"/>
  <c r="G15" i="1" s="1"/>
  <c r="F8" i="1"/>
  <c r="F9" i="1"/>
  <c r="F10" i="1"/>
  <c r="F11" i="1"/>
  <c r="F12" i="1"/>
  <c r="F7" i="1"/>
  <c r="F15" i="1" s="1"/>
  <c r="E8" i="1"/>
  <c r="E15" i="1" s="1"/>
  <c r="E9" i="1"/>
  <c r="E10" i="1"/>
  <c r="E11" i="1"/>
  <c r="E12" i="1"/>
  <c r="D16" i="1"/>
  <c r="D15" i="1"/>
  <c r="D14" i="1"/>
  <c r="C16" i="1"/>
  <c r="C15" i="1"/>
  <c r="C14" i="1"/>
  <c r="E7" i="1"/>
  <c r="D8" i="1"/>
  <c r="D9" i="1"/>
  <c r="D10" i="1"/>
  <c r="D11" i="1"/>
  <c r="D12" i="1"/>
  <c r="D7" i="1"/>
  <c r="F16" i="1" l="1"/>
  <c r="F14" i="1"/>
  <c r="E14" i="1"/>
  <c r="E16" i="1"/>
</calcChain>
</file>

<file path=xl/sharedStrings.xml><?xml version="1.0" encoding="utf-8"?>
<sst xmlns="http://schemas.openxmlformats.org/spreadsheetml/2006/main" count="24" uniqueCount="21">
  <si>
    <t>Дюйм</t>
  </si>
  <si>
    <t>Аршин</t>
  </si>
  <si>
    <t>N п/п</t>
  </si>
  <si>
    <t>ФИО</t>
  </si>
  <si>
    <t>Рост (см)</t>
  </si>
  <si>
    <t>Рост (дюйм)</t>
  </si>
  <si>
    <t>Рост (аршин)</t>
  </si>
  <si>
    <t>Рост (вершки)</t>
  </si>
  <si>
    <t>Рост (фут)</t>
  </si>
  <si>
    <t>ФИО_1</t>
  </si>
  <si>
    <t>ФИО_2</t>
  </si>
  <si>
    <t>ФИО_3</t>
  </si>
  <si>
    <t>ФИО_4</t>
  </si>
  <si>
    <t>ФИО_5</t>
  </si>
  <si>
    <t>ФИО_6</t>
  </si>
  <si>
    <t>см</t>
  </si>
  <si>
    <t>Вершок</t>
  </si>
  <si>
    <t>Фут</t>
  </si>
  <si>
    <t>Минимальный</t>
  </si>
  <si>
    <t>Максимальный</t>
  </si>
  <si>
    <t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</si>
</sst>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3" borderId="1" xfId="0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164" fontId="0" fillId="0" borderId="1" xfId="0" applyNumberFormat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I25" sqref="I25"/>
    </sheetView>
  </sheetViews>
  <sheetFormatPr defaultRowHeight="15" x14ac:dyDescent="0.25"/>
  <cols>
    <col min="1" max="1" width="6" customWidth="1"/>
    <col min="2" max="2" width="12.7109375" customWidth="1"/>
    <col min="3" max="3" width="7.7109375" customWidth="1"/>
    <col min="4" max="4" width="9.5703125" bestFit="1" customWidth="1"/>
  </cols>
  <sheetData>
    <row r="1" spans="1:7" x14ac:dyDescent="0.25">
      <c r="B1" s="7" t="s">
        <v>0</v>
      </c>
      <c r="C1" s="7">
        <v>2.54</v>
      </c>
      <c r="D1" s="7" t="s">
        <v>15</v>
      </c>
    </row>
    <row r="2" spans="1:7" x14ac:dyDescent="0.25">
      <c r="B2" s="7" t="s">
        <v>1</v>
      </c>
      <c r="C2" s="7">
        <v>71.12</v>
      </c>
      <c r="D2" s="7" t="s">
        <v>15</v>
      </c>
    </row>
    <row r="3" spans="1:7" x14ac:dyDescent="0.25">
      <c r="B3" s="7" t="s">
        <v>16</v>
      </c>
      <c r="C3" s="7">
        <v>4.45</v>
      </c>
      <c r="D3" s="7" t="s">
        <v>15</v>
      </c>
    </row>
    <row r="4" spans="1:7" x14ac:dyDescent="0.25">
      <c r="B4" s="7" t="s">
        <v>17</v>
      </c>
      <c r="C4" s="7">
        <v>30.48</v>
      </c>
      <c r="D4" s="7" t="s">
        <v>15</v>
      </c>
    </row>
    <row r="6" spans="1:7" ht="30" customHeight="1" x14ac:dyDescent="0.25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</row>
    <row r="7" spans="1:7" x14ac:dyDescent="0.25">
      <c r="A7" s="2">
        <v>1</v>
      </c>
      <c r="B7" s="2" t="s">
        <v>9</v>
      </c>
      <c r="C7" s="3">
        <v>167</v>
      </c>
      <c r="D7" s="4">
        <f>C7/$C$1</f>
        <v>65.748031496062993</v>
      </c>
      <c r="E7" s="4">
        <f>C7/$C$2</f>
        <v>2.3481439820022496</v>
      </c>
      <c r="F7" s="4">
        <f>C7/$C$3</f>
        <v>37.528089887640448</v>
      </c>
      <c r="G7" s="4">
        <f>C7/$C$4</f>
        <v>5.4790026246719163</v>
      </c>
    </row>
    <row r="8" spans="1:7" x14ac:dyDescent="0.25">
      <c r="A8" s="2">
        <v>2</v>
      </c>
      <c r="B8" s="2" t="s">
        <v>10</v>
      </c>
      <c r="C8" s="3">
        <v>175</v>
      </c>
      <c r="D8" s="4">
        <f t="shared" ref="D8:D12" si="0">C8/$C$1</f>
        <v>68.897637795275585</v>
      </c>
      <c r="E8" s="4">
        <f t="shared" ref="E8:E12" si="1">C8/$C$2</f>
        <v>2.4606299212598421</v>
      </c>
      <c r="F8" s="4">
        <f t="shared" ref="F8:F12" si="2">C8/$C$3</f>
        <v>39.325842696629209</v>
      </c>
      <c r="G8" s="4">
        <f t="shared" ref="G8:G12" si="3">C8/$C$4</f>
        <v>5.741469816272966</v>
      </c>
    </row>
    <row r="9" spans="1:7" x14ac:dyDescent="0.25">
      <c r="A9" s="2">
        <v>3</v>
      </c>
      <c r="B9" s="2" t="s">
        <v>11</v>
      </c>
      <c r="C9" s="3">
        <v>178</v>
      </c>
      <c r="D9" s="4">
        <f t="shared" si="0"/>
        <v>70.078740157480311</v>
      </c>
      <c r="E9" s="4">
        <f t="shared" si="1"/>
        <v>2.5028121484814396</v>
      </c>
      <c r="F9" s="4">
        <f t="shared" si="2"/>
        <v>40</v>
      </c>
      <c r="G9" s="4">
        <f t="shared" si="3"/>
        <v>5.8398950131233596</v>
      </c>
    </row>
    <row r="10" spans="1:7" x14ac:dyDescent="0.25">
      <c r="A10" s="2">
        <v>4</v>
      </c>
      <c r="B10" s="2" t="s">
        <v>12</v>
      </c>
      <c r="C10" s="3">
        <v>195</v>
      </c>
      <c r="D10" s="4">
        <f t="shared" si="0"/>
        <v>76.771653543307082</v>
      </c>
      <c r="E10" s="4">
        <f t="shared" si="1"/>
        <v>2.7418447694038242</v>
      </c>
      <c r="F10" s="4">
        <f t="shared" si="2"/>
        <v>43.82022471910112</v>
      </c>
      <c r="G10" s="4">
        <f t="shared" si="3"/>
        <v>6.3976377952755907</v>
      </c>
    </row>
    <row r="11" spans="1:7" x14ac:dyDescent="0.25">
      <c r="A11" s="2">
        <v>5</v>
      </c>
      <c r="B11" s="2" t="s">
        <v>13</v>
      </c>
      <c r="C11" s="3">
        <v>168</v>
      </c>
      <c r="D11" s="4">
        <f t="shared" si="0"/>
        <v>66.141732283464563</v>
      </c>
      <c r="E11" s="4">
        <f t="shared" si="1"/>
        <v>2.3622047244094486</v>
      </c>
      <c r="F11" s="4">
        <f t="shared" si="2"/>
        <v>37.752808988764045</v>
      </c>
      <c r="G11" s="4">
        <f t="shared" si="3"/>
        <v>5.5118110236220472</v>
      </c>
    </row>
    <row r="12" spans="1:7" x14ac:dyDescent="0.25">
      <c r="A12" s="2">
        <v>6</v>
      </c>
      <c r="B12" s="2" t="s">
        <v>14</v>
      </c>
      <c r="C12" s="3">
        <v>170</v>
      </c>
      <c r="D12" s="4">
        <f t="shared" si="0"/>
        <v>66.929133858267718</v>
      </c>
      <c r="E12" s="4">
        <f t="shared" si="1"/>
        <v>2.3903262092238471</v>
      </c>
      <c r="F12" s="4">
        <f t="shared" si="2"/>
        <v>38.202247191011232</v>
      </c>
      <c r="G12" s="4">
        <f t="shared" si="3"/>
        <v>5.5774278215223099</v>
      </c>
    </row>
    <row r="13" spans="1:7" x14ac:dyDescent="0.25">
      <c r="C13" s="1"/>
    </row>
    <row r="14" spans="1:7" x14ac:dyDescent="0.25">
      <c r="A14" s="6" t="s">
        <v>18</v>
      </c>
      <c r="B14" s="6"/>
      <c r="C14" s="5">
        <f>MIN(C7:C12)</f>
        <v>167</v>
      </c>
      <c r="D14" s="5">
        <f t="shared" ref="D14:G14" si="4">MIN(D7:D12)</f>
        <v>65.748031496062993</v>
      </c>
      <c r="E14" s="5">
        <f t="shared" si="4"/>
        <v>2.3481439820022496</v>
      </c>
      <c r="F14" s="5">
        <f t="shared" si="4"/>
        <v>37.528089887640448</v>
      </c>
      <c r="G14" s="5">
        <f t="shared" si="4"/>
        <v>5.4790026246719163</v>
      </c>
    </row>
    <row r="15" spans="1:7" x14ac:dyDescent="0.25">
      <c r="A15" s="6" t="s">
        <v>19</v>
      </c>
      <c r="B15" s="6"/>
      <c r="C15" s="5">
        <f>MAX(C7:C12)</f>
        <v>195</v>
      </c>
      <c r="D15" s="5">
        <f t="shared" ref="D15:G15" si="5">MAX(D7:D12)</f>
        <v>76.771653543307082</v>
      </c>
      <c r="E15" s="5">
        <f t="shared" si="5"/>
        <v>2.7418447694038242</v>
      </c>
      <c r="F15" s="5">
        <f t="shared" si="5"/>
        <v>43.82022471910112</v>
      </c>
      <c r="G15" s="5">
        <f t="shared" si="5"/>
        <v>6.3976377952755907</v>
      </c>
    </row>
    <row r="16" spans="1:7" x14ac:dyDescent="0.25">
      <c r="A16" s="6" t="s">
        <v>20</v>
      </c>
      <c r="B16" s="6"/>
      <c r="C16" s="5">
        <f>AVERAGE(C7:C12)</f>
        <v>175.5</v>
      </c>
      <c r="D16" s="5">
        <f t="shared" ref="D16:G16" si="6">AVERAGE(D7:D12)</f>
        <v>69.094488188976371</v>
      </c>
      <c r="E16" s="5">
        <f t="shared" si="6"/>
        <v>2.4676602924634419</v>
      </c>
      <c r="F16" s="5">
        <f t="shared" si="6"/>
        <v>39.438202247191008</v>
      </c>
      <c r="G16" s="5">
        <f t="shared" si="6"/>
        <v>5.7578740157480324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Таблица-рост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Valentina.Alexandrov</dc:creator>
  <cp:lastModifiedBy>Valentina.Alexandrov</cp:lastModifiedBy>
  <dcterms:created xsi:type="dcterms:W3CDTF">2021-11-24T14:46:03Z</dcterms:created>
  <dcterms:modified xsi:type="dcterms:W3CDTF">2021-11-24T15:16:37Z</dcterms:modified>
</cp:coreProperties>
</file>