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90" windowWidth="17175" windowHeight="76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8" i="1"/>
  <c r="F28" s="1"/>
  <c r="E28"/>
  <c r="D24"/>
  <c r="F24" s="1"/>
  <c r="E24"/>
  <c r="D25"/>
  <c r="E25"/>
  <c r="F25" s="1"/>
  <c r="D26"/>
  <c r="E26"/>
  <c r="F26"/>
  <c r="D27"/>
  <c r="F27" s="1"/>
  <c r="E27"/>
  <c r="D3"/>
  <c r="F3" s="1"/>
  <c r="E3"/>
  <c r="D4"/>
  <c r="F4" s="1"/>
  <c r="E4"/>
  <c r="D5"/>
  <c r="E5"/>
  <c r="F5" s="1"/>
  <c r="D6"/>
  <c r="F6" s="1"/>
  <c r="E6"/>
  <c r="D7"/>
  <c r="F7" s="1"/>
  <c r="E7"/>
  <c r="D8"/>
  <c r="E8"/>
  <c r="F8"/>
  <c r="D9"/>
  <c r="E9"/>
  <c r="F9" s="1"/>
  <c r="D10"/>
  <c r="F10" s="1"/>
  <c r="E10"/>
  <c r="D11"/>
  <c r="F11" s="1"/>
  <c r="E11"/>
  <c r="D12"/>
  <c r="E12"/>
  <c r="F12"/>
  <c r="D13"/>
  <c r="E13"/>
  <c r="F13" s="1"/>
  <c r="D14"/>
  <c r="F14" s="1"/>
  <c r="E14"/>
  <c r="D15"/>
  <c r="F15" s="1"/>
  <c r="E15"/>
  <c r="D16"/>
  <c r="E16"/>
  <c r="F16"/>
  <c r="D17"/>
  <c r="E17"/>
  <c r="F17" s="1"/>
  <c r="D18"/>
  <c r="F18" s="1"/>
  <c r="E18"/>
  <c r="D19"/>
  <c r="F19" s="1"/>
  <c r="E19"/>
  <c r="D20"/>
  <c r="E20"/>
  <c r="F20"/>
  <c r="D21"/>
  <c r="E21"/>
  <c r="F21" s="1"/>
  <c r="D22"/>
  <c r="F22" s="1"/>
  <c r="E22"/>
  <c r="D23"/>
  <c r="F23" s="1"/>
  <c r="E23"/>
  <c r="F2"/>
  <c r="D2"/>
  <c r="E2"/>
</calcChain>
</file>

<file path=xl/sharedStrings.xml><?xml version="1.0" encoding="utf-8"?>
<sst xmlns="http://schemas.openxmlformats.org/spreadsheetml/2006/main" count="6" uniqueCount="6">
  <si>
    <t>№</t>
  </si>
  <si>
    <t>x</t>
  </si>
  <si>
    <t>k</t>
  </si>
  <si>
    <t>y2=x^2+1</t>
  </si>
  <si>
    <t>y=k*(y1/y2)</t>
  </si>
  <si>
    <t>y1=x^2-1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</si>
</sst>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Графики</a:t>
            </a:r>
            <a:r>
              <a:rPr lang="ru-RU" baseline="0"/>
              <a:t> функций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Лист1!$D$1</c:f>
              <c:strCache>
                <c:ptCount val="1"/>
                <c:pt idx="0">
                  <c:v>y1=x^2-1</c:v>
                </c:pt>
              </c:strCache>
            </c:strRef>
          </c:tx>
          <c:marker>
            <c:symbol val="none"/>
          </c:marker>
          <c:xVal>
            <c:numRef>
              <c:f>Лист1!$B$2:$B$28</c:f>
              <c:numCache>
                <c:formatCode>General</c:formatCode>
                <c:ptCount val="27"/>
                <c:pt idx="0">
                  <c:v>-2.6</c:v>
                </c:pt>
                <c:pt idx="1">
                  <c:v>-2.4</c:v>
                </c:pt>
                <c:pt idx="2">
                  <c:v>-2.2000000000000002</c:v>
                </c:pt>
                <c:pt idx="3">
                  <c:v>-2</c:v>
                </c:pt>
                <c:pt idx="4">
                  <c:v>-1.8</c:v>
                </c:pt>
                <c:pt idx="5">
                  <c:v>-1.6</c:v>
                </c:pt>
                <c:pt idx="6">
                  <c:v>-1.4</c:v>
                </c:pt>
                <c:pt idx="7">
                  <c:v>-1.2</c:v>
                </c:pt>
                <c:pt idx="8">
                  <c:v>-1</c:v>
                </c:pt>
                <c:pt idx="9">
                  <c:v>-0.8</c:v>
                </c:pt>
                <c:pt idx="10">
                  <c:v>-0.6</c:v>
                </c:pt>
                <c:pt idx="11">
                  <c:v>-0.4</c:v>
                </c:pt>
                <c:pt idx="12">
                  <c:v>-0.2</c:v>
                </c:pt>
                <c:pt idx="13">
                  <c:v>0</c:v>
                </c:pt>
                <c:pt idx="14">
                  <c:v>0.2</c:v>
                </c:pt>
                <c:pt idx="15">
                  <c:v>0.4</c:v>
                </c:pt>
                <c:pt idx="16">
                  <c:v>0.6</c:v>
                </c:pt>
                <c:pt idx="17">
                  <c:v>0.8</c:v>
                </c:pt>
                <c:pt idx="18">
                  <c:v>1</c:v>
                </c:pt>
                <c:pt idx="19">
                  <c:v>1.2</c:v>
                </c:pt>
                <c:pt idx="20">
                  <c:v>1.4</c:v>
                </c:pt>
                <c:pt idx="21">
                  <c:v>1.6</c:v>
                </c:pt>
                <c:pt idx="22">
                  <c:v>1.8</c:v>
                </c:pt>
                <c:pt idx="23">
                  <c:v>2</c:v>
                </c:pt>
                <c:pt idx="24">
                  <c:v>2.2000000000000002</c:v>
                </c:pt>
                <c:pt idx="25">
                  <c:v>2.4</c:v>
                </c:pt>
                <c:pt idx="26">
                  <c:v>2.6</c:v>
                </c:pt>
              </c:numCache>
            </c:numRef>
          </c:xVal>
          <c:yVal>
            <c:numRef>
              <c:f>Лист1!$D$2:$D$28</c:f>
              <c:numCache>
                <c:formatCode>General</c:formatCode>
                <c:ptCount val="27"/>
                <c:pt idx="0">
                  <c:v>5.7600000000000007</c:v>
                </c:pt>
                <c:pt idx="1">
                  <c:v>4.76</c:v>
                </c:pt>
                <c:pt idx="2">
                  <c:v>3.8400000000000007</c:v>
                </c:pt>
                <c:pt idx="3">
                  <c:v>3</c:v>
                </c:pt>
                <c:pt idx="4">
                  <c:v>2.2400000000000002</c:v>
                </c:pt>
                <c:pt idx="5">
                  <c:v>1.5600000000000005</c:v>
                </c:pt>
                <c:pt idx="6">
                  <c:v>0.95999999999999974</c:v>
                </c:pt>
                <c:pt idx="7">
                  <c:v>0.43999999999999995</c:v>
                </c:pt>
                <c:pt idx="8">
                  <c:v>0</c:v>
                </c:pt>
                <c:pt idx="9">
                  <c:v>-0.35999999999999988</c:v>
                </c:pt>
                <c:pt idx="10">
                  <c:v>-0.64</c:v>
                </c:pt>
                <c:pt idx="11">
                  <c:v>-0.84</c:v>
                </c:pt>
                <c:pt idx="12">
                  <c:v>-0.96</c:v>
                </c:pt>
                <c:pt idx="13">
                  <c:v>-1</c:v>
                </c:pt>
                <c:pt idx="14">
                  <c:v>-0.96</c:v>
                </c:pt>
                <c:pt idx="15">
                  <c:v>-0.84</c:v>
                </c:pt>
                <c:pt idx="16">
                  <c:v>-0.64</c:v>
                </c:pt>
                <c:pt idx="17">
                  <c:v>-0.35999999999999988</c:v>
                </c:pt>
                <c:pt idx="18">
                  <c:v>0</c:v>
                </c:pt>
                <c:pt idx="19">
                  <c:v>0.43999999999999995</c:v>
                </c:pt>
                <c:pt idx="20">
                  <c:v>0.95999999999999974</c:v>
                </c:pt>
                <c:pt idx="21">
                  <c:v>1.5600000000000005</c:v>
                </c:pt>
                <c:pt idx="22">
                  <c:v>2.2400000000000002</c:v>
                </c:pt>
                <c:pt idx="23">
                  <c:v>3</c:v>
                </c:pt>
                <c:pt idx="24">
                  <c:v>3.8400000000000007</c:v>
                </c:pt>
                <c:pt idx="25">
                  <c:v>4.76</c:v>
                </c:pt>
                <c:pt idx="26">
                  <c:v>5.7600000000000007</c:v>
                </c:pt>
              </c:numCache>
            </c:numRef>
          </c:yVal>
        </c:ser>
        <c:ser>
          <c:idx val="1"/>
          <c:order val="1"/>
          <c:tx>
            <c:strRef>
              <c:f>Лист1!$E$1</c:f>
              <c:strCache>
                <c:ptCount val="1"/>
                <c:pt idx="0">
                  <c:v>y2=x^2+1</c:v>
                </c:pt>
              </c:strCache>
            </c:strRef>
          </c:tx>
          <c:marker>
            <c:symbol val="none"/>
          </c:marker>
          <c:xVal>
            <c:numRef>
              <c:f>Лист1!$B$2:$B$28</c:f>
              <c:numCache>
                <c:formatCode>General</c:formatCode>
                <c:ptCount val="27"/>
                <c:pt idx="0">
                  <c:v>-2.6</c:v>
                </c:pt>
                <c:pt idx="1">
                  <c:v>-2.4</c:v>
                </c:pt>
                <c:pt idx="2">
                  <c:v>-2.2000000000000002</c:v>
                </c:pt>
                <c:pt idx="3">
                  <c:v>-2</c:v>
                </c:pt>
                <c:pt idx="4">
                  <c:v>-1.8</c:v>
                </c:pt>
                <c:pt idx="5">
                  <c:v>-1.6</c:v>
                </c:pt>
                <c:pt idx="6">
                  <c:v>-1.4</c:v>
                </c:pt>
                <c:pt idx="7">
                  <c:v>-1.2</c:v>
                </c:pt>
                <c:pt idx="8">
                  <c:v>-1</c:v>
                </c:pt>
                <c:pt idx="9">
                  <c:v>-0.8</c:v>
                </c:pt>
                <c:pt idx="10">
                  <c:v>-0.6</c:v>
                </c:pt>
                <c:pt idx="11">
                  <c:v>-0.4</c:v>
                </c:pt>
                <c:pt idx="12">
                  <c:v>-0.2</c:v>
                </c:pt>
                <c:pt idx="13">
                  <c:v>0</c:v>
                </c:pt>
                <c:pt idx="14">
                  <c:v>0.2</c:v>
                </c:pt>
                <c:pt idx="15">
                  <c:v>0.4</c:v>
                </c:pt>
                <c:pt idx="16">
                  <c:v>0.6</c:v>
                </c:pt>
                <c:pt idx="17">
                  <c:v>0.8</c:v>
                </c:pt>
                <c:pt idx="18">
                  <c:v>1</c:v>
                </c:pt>
                <c:pt idx="19">
                  <c:v>1.2</c:v>
                </c:pt>
                <c:pt idx="20">
                  <c:v>1.4</c:v>
                </c:pt>
                <c:pt idx="21">
                  <c:v>1.6</c:v>
                </c:pt>
                <c:pt idx="22">
                  <c:v>1.8</c:v>
                </c:pt>
                <c:pt idx="23">
                  <c:v>2</c:v>
                </c:pt>
                <c:pt idx="24">
                  <c:v>2.2000000000000002</c:v>
                </c:pt>
                <c:pt idx="25">
                  <c:v>2.4</c:v>
                </c:pt>
                <c:pt idx="26">
                  <c:v>2.6</c:v>
                </c:pt>
              </c:numCache>
            </c:numRef>
          </c:xVal>
          <c:yVal>
            <c:numRef>
              <c:f>Лист1!$E$2:$E$28</c:f>
              <c:numCache>
                <c:formatCode>General</c:formatCode>
                <c:ptCount val="27"/>
                <c:pt idx="0">
                  <c:v>7.7600000000000007</c:v>
                </c:pt>
                <c:pt idx="1">
                  <c:v>6.76</c:v>
                </c:pt>
                <c:pt idx="2">
                  <c:v>5.8400000000000007</c:v>
                </c:pt>
                <c:pt idx="3">
                  <c:v>5</c:v>
                </c:pt>
                <c:pt idx="4">
                  <c:v>4.24</c:v>
                </c:pt>
                <c:pt idx="5">
                  <c:v>3.5600000000000005</c:v>
                </c:pt>
                <c:pt idx="6">
                  <c:v>2.96</c:v>
                </c:pt>
                <c:pt idx="7">
                  <c:v>2.44</c:v>
                </c:pt>
                <c:pt idx="8">
                  <c:v>2</c:v>
                </c:pt>
                <c:pt idx="9">
                  <c:v>1.6400000000000001</c:v>
                </c:pt>
                <c:pt idx="10">
                  <c:v>1.3599999999999999</c:v>
                </c:pt>
                <c:pt idx="11">
                  <c:v>1.1600000000000001</c:v>
                </c:pt>
                <c:pt idx="12">
                  <c:v>1.04</c:v>
                </c:pt>
                <c:pt idx="13">
                  <c:v>1</c:v>
                </c:pt>
                <c:pt idx="14">
                  <c:v>1.04</c:v>
                </c:pt>
                <c:pt idx="15">
                  <c:v>1.1600000000000001</c:v>
                </c:pt>
                <c:pt idx="16">
                  <c:v>1.3599999999999999</c:v>
                </c:pt>
                <c:pt idx="17">
                  <c:v>1.6400000000000001</c:v>
                </c:pt>
                <c:pt idx="18">
                  <c:v>2</c:v>
                </c:pt>
                <c:pt idx="19">
                  <c:v>2.44</c:v>
                </c:pt>
                <c:pt idx="20">
                  <c:v>2.96</c:v>
                </c:pt>
                <c:pt idx="21">
                  <c:v>3.5600000000000005</c:v>
                </c:pt>
                <c:pt idx="22">
                  <c:v>4.24</c:v>
                </c:pt>
                <c:pt idx="23">
                  <c:v>5</c:v>
                </c:pt>
                <c:pt idx="24">
                  <c:v>5.8400000000000007</c:v>
                </c:pt>
                <c:pt idx="25">
                  <c:v>6.76</c:v>
                </c:pt>
                <c:pt idx="26">
                  <c:v>7.7600000000000007</c:v>
                </c:pt>
              </c:numCache>
            </c:numRef>
          </c:yVal>
        </c:ser>
        <c:ser>
          <c:idx val="2"/>
          <c:order val="2"/>
          <c:tx>
            <c:strRef>
              <c:f>Лист1!$F$1</c:f>
              <c:strCache>
                <c:ptCount val="1"/>
                <c:pt idx="0">
                  <c:v>y=k*(y1/y2)</c:v>
                </c:pt>
              </c:strCache>
            </c:strRef>
          </c:tx>
          <c:marker>
            <c:symbol val="none"/>
          </c:marker>
          <c:xVal>
            <c:numRef>
              <c:f>Лист1!$B$2:$B$28</c:f>
              <c:numCache>
                <c:formatCode>General</c:formatCode>
                <c:ptCount val="27"/>
                <c:pt idx="0">
                  <c:v>-2.6</c:v>
                </c:pt>
                <c:pt idx="1">
                  <c:v>-2.4</c:v>
                </c:pt>
                <c:pt idx="2">
                  <c:v>-2.2000000000000002</c:v>
                </c:pt>
                <c:pt idx="3">
                  <c:v>-2</c:v>
                </c:pt>
                <c:pt idx="4">
                  <c:v>-1.8</c:v>
                </c:pt>
                <c:pt idx="5">
                  <c:v>-1.6</c:v>
                </c:pt>
                <c:pt idx="6">
                  <c:v>-1.4</c:v>
                </c:pt>
                <c:pt idx="7">
                  <c:v>-1.2</c:v>
                </c:pt>
                <c:pt idx="8">
                  <c:v>-1</c:v>
                </c:pt>
                <c:pt idx="9">
                  <c:v>-0.8</c:v>
                </c:pt>
                <c:pt idx="10">
                  <c:v>-0.6</c:v>
                </c:pt>
                <c:pt idx="11">
                  <c:v>-0.4</c:v>
                </c:pt>
                <c:pt idx="12">
                  <c:v>-0.2</c:v>
                </c:pt>
                <c:pt idx="13">
                  <c:v>0</c:v>
                </c:pt>
                <c:pt idx="14">
                  <c:v>0.2</c:v>
                </c:pt>
                <c:pt idx="15">
                  <c:v>0.4</c:v>
                </c:pt>
                <c:pt idx="16">
                  <c:v>0.6</c:v>
                </c:pt>
                <c:pt idx="17">
                  <c:v>0.8</c:v>
                </c:pt>
                <c:pt idx="18">
                  <c:v>1</c:v>
                </c:pt>
                <c:pt idx="19">
                  <c:v>1.2</c:v>
                </c:pt>
                <c:pt idx="20">
                  <c:v>1.4</c:v>
                </c:pt>
                <c:pt idx="21">
                  <c:v>1.6</c:v>
                </c:pt>
                <c:pt idx="22">
                  <c:v>1.8</c:v>
                </c:pt>
                <c:pt idx="23">
                  <c:v>2</c:v>
                </c:pt>
                <c:pt idx="24">
                  <c:v>2.2000000000000002</c:v>
                </c:pt>
                <c:pt idx="25">
                  <c:v>2.4</c:v>
                </c:pt>
                <c:pt idx="26">
                  <c:v>2.6</c:v>
                </c:pt>
              </c:numCache>
            </c:numRef>
          </c:xVal>
          <c:yVal>
            <c:numRef>
              <c:f>Лист1!$F$2:$F$28</c:f>
              <c:numCache>
                <c:formatCode>General</c:formatCode>
                <c:ptCount val="27"/>
                <c:pt idx="0">
                  <c:v>7.4226804123711343</c:v>
                </c:pt>
                <c:pt idx="1">
                  <c:v>7.0414201183431953</c:v>
                </c:pt>
                <c:pt idx="2">
                  <c:v>6.5753424657534252</c:v>
                </c:pt>
                <c:pt idx="3">
                  <c:v>6</c:v>
                </c:pt>
                <c:pt idx="4">
                  <c:v>5.283018867924528</c:v>
                </c:pt>
                <c:pt idx="5">
                  <c:v>4.3820224719101128</c:v>
                </c:pt>
                <c:pt idx="6">
                  <c:v>3.2432432432432421</c:v>
                </c:pt>
                <c:pt idx="7">
                  <c:v>1.8032786885245899</c:v>
                </c:pt>
                <c:pt idx="8">
                  <c:v>0</c:v>
                </c:pt>
                <c:pt idx="9">
                  <c:v>-2.1951219512195115</c:v>
                </c:pt>
                <c:pt idx="10">
                  <c:v>-4.7058823529411766</c:v>
                </c:pt>
                <c:pt idx="11">
                  <c:v>-7.2413793103448265</c:v>
                </c:pt>
                <c:pt idx="12">
                  <c:v>-9.2307692307692299</c:v>
                </c:pt>
                <c:pt idx="13">
                  <c:v>-10</c:v>
                </c:pt>
                <c:pt idx="14">
                  <c:v>-9.2307692307692299</c:v>
                </c:pt>
                <c:pt idx="15">
                  <c:v>-7.2413793103448265</c:v>
                </c:pt>
                <c:pt idx="16">
                  <c:v>-4.7058823529411766</c:v>
                </c:pt>
                <c:pt idx="17">
                  <c:v>-2.1951219512195115</c:v>
                </c:pt>
                <c:pt idx="18">
                  <c:v>0</c:v>
                </c:pt>
                <c:pt idx="19">
                  <c:v>1.8032786885245899</c:v>
                </c:pt>
                <c:pt idx="20">
                  <c:v>3.2432432432432421</c:v>
                </c:pt>
                <c:pt idx="21">
                  <c:v>4.3820224719101128</c:v>
                </c:pt>
                <c:pt idx="22">
                  <c:v>5.283018867924528</c:v>
                </c:pt>
                <c:pt idx="23">
                  <c:v>6</c:v>
                </c:pt>
                <c:pt idx="24">
                  <c:v>6.5753424657534252</c:v>
                </c:pt>
                <c:pt idx="25">
                  <c:v>7.0414201183431953</c:v>
                </c:pt>
                <c:pt idx="26">
                  <c:v>7.4226804123711343</c:v>
                </c:pt>
              </c:numCache>
            </c:numRef>
          </c:yVal>
        </c:ser>
        <c:axId val="77722752"/>
        <c:axId val="77679232"/>
      </c:scatterChart>
      <c:valAx>
        <c:axId val="77722752"/>
        <c:scaling>
          <c:orientation val="minMax"/>
        </c:scaling>
        <c:axPos val="b"/>
        <c:numFmt formatCode="General" sourceLinked="1"/>
        <c:tickLblPos val="nextTo"/>
        <c:crossAx val="77679232"/>
        <c:crosses val="autoZero"/>
        <c:crossBetween val="midCat"/>
      </c:valAx>
      <c:valAx>
        <c:axId val="77679232"/>
        <c:scaling>
          <c:orientation val="minMax"/>
        </c:scaling>
        <c:axPos val="l"/>
        <c:majorGridlines/>
        <c:numFmt formatCode="General" sourceLinked="1"/>
        <c:tickLblPos val="nextTo"/>
        <c:crossAx val="77722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27777777777772"/>
          <c:y val="1.6472564458854411E-2"/>
          <c:w val="0.21705555555555556"/>
          <c:h val="0.17019212598425196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9524</xdr:rowOff>
    </xdr:from>
    <xdr:to>
      <xdr:col>14</xdr:col>
      <xdr:colOff>304800</xdr:colOff>
      <xdr:row>22</xdr:row>
      <xdr:rowOff>57149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Q15" sqref="Q15"/>
    </sheetView>
  </sheetViews>
  <sheetFormatPr defaultRowHeight="15"/>
  <cols>
    <col min="4" max="4" width="10.42578125" customWidth="1"/>
    <col min="5" max="5" width="11.7109375" customWidth="1"/>
    <col min="6" max="6" width="14.42578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4</v>
      </c>
    </row>
    <row r="2" spans="1:6">
      <c r="A2">
        <v>1</v>
      </c>
      <c r="B2">
        <v>-2.6</v>
      </c>
      <c r="C2">
        <v>10</v>
      </c>
      <c r="D2">
        <f>B2^2-1</f>
        <v>5.7600000000000007</v>
      </c>
      <c r="E2">
        <f>B2^2+1</f>
        <v>7.7600000000000007</v>
      </c>
      <c r="F2">
        <f>$C$2*(D2/E2)</f>
        <v>7.4226804123711343</v>
      </c>
    </row>
    <row r="3" spans="1:6">
      <c r="A3">
        <v>2</v>
      </c>
      <c r="B3">
        <v>-2.4</v>
      </c>
      <c r="D3">
        <f t="shared" ref="D3:D23" si="0">B3^2-1</f>
        <v>4.76</v>
      </c>
      <c r="E3">
        <f t="shared" ref="E3:E23" si="1">B3^2+1</f>
        <v>6.76</v>
      </c>
      <c r="F3">
        <f t="shared" ref="F3:F23" si="2">$C$2*(D3/E3)</f>
        <v>7.0414201183431953</v>
      </c>
    </row>
    <row r="4" spans="1:6">
      <c r="A4">
        <v>3</v>
      </c>
      <c r="B4">
        <v>-2.2000000000000002</v>
      </c>
      <c r="D4">
        <f t="shared" si="0"/>
        <v>3.8400000000000007</v>
      </c>
      <c r="E4">
        <f t="shared" si="1"/>
        <v>5.8400000000000007</v>
      </c>
      <c r="F4">
        <f t="shared" si="2"/>
        <v>6.5753424657534252</v>
      </c>
    </row>
    <row r="5" spans="1:6">
      <c r="A5">
        <v>4</v>
      </c>
      <c r="B5">
        <v>-2</v>
      </c>
      <c r="D5">
        <f t="shared" si="0"/>
        <v>3</v>
      </c>
      <c r="E5">
        <f t="shared" si="1"/>
        <v>5</v>
      </c>
      <c r="F5">
        <f t="shared" si="2"/>
        <v>6</v>
      </c>
    </row>
    <row r="6" spans="1:6">
      <c r="A6">
        <v>5</v>
      </c>
      <c r="B6">
        <v>-1.8</v>
      </c>
      <c r="D6">
        <f t="shared" si="0"/>
        <v>2.2400000000000002</v>
      </c>
      <c r="E6">
        <f t="shared" si="1"/>
        <v>4.24</v>
      </c>
      <c r="F6">
        <f t="shared" si="2"/>
        <v>5.283018867924528</v>
      </c>
    </row>
    <row r="7" spans="1:6">
      <c r="A7">
        <v>6</v>
      </c>
      <c r="B7">
        <v>-1.6</v>
      </c>
      <c r="D7">
        <f t="shared" si="0"/>
        <v>1.5600000000000005</v>
      </c>
      <c r="E7">
        <f t="shared" si="1"/>
        <v>3.5600000000000005</v>
      </c>
      <c r="F7">
        <f t="shared" si="2"/>
        <v>4.3820224719101128</v>
      </c>
    </row>
    <row r="8" spans="1:6">
      <c r="A8">
        <v>7</v>
      </c>
      <c r="B8">
        <v>-1.4</v>
      </c>
      <c r="D8">
        <f t="shared" si="0"/>
        <v>0.95999999999999974</v>
      </c>
      <c r="E8">
        <f t="shared" si="1"/>
        <v>2.96</v>
      </c>
      <c r="F8">
        <f t="shared" si="2"/>
        <v>3.2432432432432421</v>
      </c>
    </row>
    <row r="9" spans="1:6">
      <c r="A9">
        <v>8</v>
      </c>
      <c r="B9">
        <v>-1.2</v>
      </c>
      <c r="D9">
        <f t="shared" si="0"/>
        <v>0.43999999999999995</v>
      </c>
      <c r="E9">
        <f t="shared" si="1"/>
        <v>2.44</v>
      </c>
      <c r="F9">
        <f t="shared" si="2"/>
        <v>1.8032786885245899</v>
      </c>
    </row>
    <row r="10" spans="1:6">
      <c r="A10">
        <v>9</v>
      </c>
      <c r="B10">
        <v>-1</v>
      </c>
      <c r="D10">
        <f t="shared" si="0"/>
        <v>0</v>
      </c>
      <c r="E10">
        <f t="shared" si="1"/>
        <v>2</v>
      </c>
      <c r="F10">
        <f t="shared" si="2"/>
        <v>0</v>
      </c>
    </row>
    <row r="11" spans="1:6">
      <c r="A11">
        <v>10</v>
      </c>
      <c r="B11">
        <v>-0.8</v>
      </c>
      <c r="D11">
        <f t="shared" si="0"/>
        <v>-0.35999999999999988</v>
      </c>
      <c r="E11">
        <f t="shared" si="1"/>
        <v>1.6400000000000001</v>
      </c>
      <c r="F11">
        <f t="shared" si="2"/>
        <v>-2.1951219512195115</v>
      </c>
    </row>
    <row r="12" spans="1:6">
      <c r="A12">
        <v>11</v>
      </c>
      <c r="B12">
        <v>-0.6</v>
      </c>
      <c r="D12">
        <f t="shared" si="0"/>
        <v>-0.64</v>
      </c>
      <c r="E12">
        <f t="shared" si="1"/>
        <v>1.3599999999999999</v>
      </c>
      <c r="F12">
        <f t="shared" si="2"/>
        <v>-4.7058823529411766</v>
      </c>
    </row>
    <row r="13" spans="1:6">
      <c r="A13">
        <v>12</v>
      </c>
      <c r="B13">
        <v>-0.4</v>
      </c>
      <c r="D13">
        <f t="shared" si="0"/>
        <v>-0.84</v>
      </c>
      <c r="E13">
        <f t="shared" si="1"/>
        <v>1.1600000000000001</v>
      </c>
      <c r="F13">
        <f t="shared" si="2"/>
        <v>-7.2413793103448265</v>
      </c>
    </row>
    <row r="14" spans="1:6">
      <c r="A14">
        <v>13</v>
      </c>
      <c r="B14">
        <v>-0.2</v>
      </c>
      <c r="D14">
        <f t="shared" si="0"/>
        <v>-0.96</v>
      </c>
      <c r="E14">
        <f t="shared" si="1"/>
        <v>1.04</v>
      </c>
      <c r="F14">
        <f t="shared" si="2"/>
        <v>-9.2307692307692299</v>
      </c>
    </row>
    <row r="15" spans="1:6">
      <c r="A15">
        <v>14</v>
      </c>
      <c r="B15">
        <v>0</v>
      </c>
      <c r="D15">
        <f t="shared" si="0"/>
        <v>-1</v>
      </c>
      <c r="E15">
        <f t="shared" si="1"/>
        <v>1</v>
      </c>
      <c r="F15">
        <f t="shared" si="2"/>
        <v>-10</v>
      </c>
    </row>
    <row r="16" spans="1:6">
      <c r="A16">
        <v>15</v>
      </c>
      <c r="B16">
        <v>0.2</v>
      </c>
      <c r="D16">
        <f t="shared" si="0"/>
        <v>-0.96</v>
      </c>
      <c r="E16">
        <f t="shared" si="1"/>
        <v>1.04</v>
      </c>
      <c r="F16">
        <f t="shared" si="2"/>
        <v>-9.2307692307692299</v>
      </c>
    </row>
    <row r="17" spans="1:6">
      <c r="A17">
        <v>16</v>
      </c>
      <c r="B17">
        <v>0.4</v>
      </c>
      <c r="D17">
        <f t="shared" si="0"/>
        <v>-0.84</v>
      </c>
      <c r="E17">
        <f t="shared" si="1"/>
        <v>1.1600000000000001</v>
      </c>
      <c r="F17">
        <f t="shared" si="2"/>
        <v>-7.2413793103448265</v>
      </c>
    </row>
    <row r="18" spans="1:6">
      <c r="A18">
        <v>17</v>
      </c>
      <c r="B18">
        <v>0.6</v>
      </c>
      <c r="D18">
        <f t="shared" si="0"/>
        <v>-0.64</v>
      </c>
      <c r="E18">
        <f t="shared" si="1"/>
        <v>1.3599999999999999</v>
      </c>
      <c r="F18">
        <f t="shared" si="2"/>
        <v>-4.7058823529411766</v>
      </c>
    </row>
    <row r="19" spans="1:6">
      <c r="A19">
        <v>18</v>
      </c>
      <c r="B19">
        <v>0.8</v>
      </c>
      <c r="D19">
        <f t="shared" si="0"/>
        <v>-0.35999999999999988</v>
      </c>
      <c r="E19">
        <f t="shared" si="1"/>
        <v>1.6400000000000001</v>
      </c>
      <c r="F19">
        <f t="shared" si="2"/>
        <v>-2.1951219512195115</v>
      </c>
    </row>
    <row r="20" spans="1:6">
      <c r="A20">
        <v>19</v>
      </c>
      <c r="B20">
        <v>1</v>
      </c>
      <c r="D20">
        <f t="shared" si="0"/>
        <v>0</v>
      </c>
      <c r="E20">
        <f t="shared" si="1"/>
        <v>2</v>
      </c>
      <c r="F20">
        <f t="shared" si="2"/>
        <v>0</v>
      </c>
    </row>
    <row r="21" spans="1:6">
      <c r="A21">
        <v>20</v>
      </c>
      <c r="B21">
        <v>1.2</v>
      </c>
      <c r="D21">
        <f t="shared" si="0"/>
        <v>0.43999999999999995</v>
      </c>
      <c r="E21">
        <f t="shared" si="1"/>
        <v>2.44</v>
      </c>
      <c r="F21">
        <f t="shared" si="2"/>
        <v>1.8032786885245899</v>
      </c>
    </row>
    <row r="22" spans="1:6">
      <c r="A22">
        <v>21</v>
      </c>
      <c r="B22">
        <v>1.4</v>
      </c>
      <c r="D22">
        <f t="shared" si="0"/>
        <v>0.95999999999999974</v>
      </c>
      <c r="E22">
        <f t="shared" si="1"/>
        <v>2.96</v>
      </c>
      <c r="F22">
        <f t="shared" si="2"/>
        <v>3.2432432432432421</v>
      </c>
    </row>
    <row r="23" spans="1:6">
      <c r="A23">
        <v>22</v>
      </c>
      <c r="B23">
        <v>1.6</v>
      </c>
      <c r="D23">
        <f t="shared" si="0"/>
        <v>1.5600000000000005</v>
      </c>
      <c r="E23">
        <f t="shared" si="1"/>
        <v>3.5600000000000005</v>
      </c>
      <c r="F23">
        <f t="shared" si="2"/>
        <v>4.3820224719101128</v>
      </c>
    </row>
    <row r="24" spans="1:6">
      <c r="A24">
        <v>23</v>
      </c>
      <c r="B24">
        <v>1.8</v>
      </c>
      <c r="D24">
        <f t="shared" ref="D24:D27" si="3">B24^2-1</f>
        <v>2.2400000000000002</v>
      </c>
      <c r="E24">
        <f t="shared" ref="E24:E27" si="4">B24^2+1</f>
        <v>4.24</v>
      </c>
      <c r="F24">
        <f t="shared" ref="F24:F27" si="5">$C$2*(D24/E24)</f>
        <v>5.283018867924528</v>
      </c>
    </row>
    <row r="25" spans="1:6">
      <c r="A25">
        <v>24</v>
      </c>
      <c r="B25">
        <v>2</v>
      </c>
      <c r="D25">
        <f t="shared" si="3"/>
        <v>3</v>
      </c>
      <c r="E25">
        <f t="shared" si="4"/>
        <v>5</v>
      </c>
      <c r="F25">
        <f t="shared" si="5"/>
        <v>6</v>
      </c>
    </row>
    <row r="26" spans="1:6">
      <c r="A26">
        <v>25</v>
      </c>
      <c r="B26">
        <v>2.2000000000000002</v>
      </c>
      <c r="D26">
        <f t="shared" si="3"/>
        <v>3.8400000000000007</v>
      </c>
      <c r="E26">
        <f t="shared" si="4"/>
        <v>5.8400000000000007</v>
      </c>
      <c r="F26">
        <f t="shared" si="5"/>
        <v>6.5753424657534252</v>
      </c>
    </row>
    <row r="27" spans="1:6">
      <c r="A27">
        <v>26</v>
      </c>
      <c r="B27">
        <v>2.4</v>
      </c>
      <c r="D27">
        <f t="shared" si="3"/>
        <v>4.76</v>
      </c>
      <c r="E27">
        <f t="shared" si="4"/>
        <v>6.76</v>
      </c>
      <c r="F27">
        <f t="shared" si="5"/>
        <v>7.0414201183431953</v>
      </c>
    </row>
    <row r="28" spans="1:6">
      <c r="A28">
        <v>27</v>
      </c>
      <c r="B28">
        <v>2.6</v>
      </c>
      <c r="D28">
        <f t="shared" ref="D28" si="6">B28^2-1</f>
        <v>5.7600000000000007</v>
      </c>
      <c r="E28">
        <f t="shared" ref="E28" si="7">B28^2+1</f>
        <v>7.7600000000000007</v>
      </c>
      <c r="F28">
        <f t="shared" ref="F28" si="8">$C$2*(D28/E28)</f>
        <v>7.4226804123711343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2018-02-28T18:02:08Z</dcterms:created>
  <dcterms:modified xsi:type="dcterms:W3CDTF">2018-02-28T18:02:13Z</dcterms:modified>
</cp:coreProperties>
</file>