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17475" windowHeight="7890"/>
  </bookViews>
  <sheets>
    <sheet name="Лист1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A3" i="1"/>
  <c r="B3" i="1" s="1"/>
  <c r="A4" i="1"/>
  <c r="B4" i="1" s="1"/>
  <c r="A5" i="1" l="1"/>
  <c r="A6" i="1" l="1"/>
  <c r="B5" i="1"/>
  <c r="B6" i="1" l="1"/>
  <c r="A7" i="1"/>
  <c r="A8" i="1" l="1"/>
  <c r="B7" i="1"/>
  <c r="B8" i="1" l="1"/>
  <c r="A9" i="1"/>
  <c r="A10" i="1" l="1"/>
  <c r="B9" i="1"/>
  <c r="B10" i="1" l="1"/>
  <c r="A11" i="1"/>
  <c r="A12" i="1" l="1"/>
  <c r="B11" i="1"/>
  <c r="B12" i="1" l="1"/>
  <c r="A13" i="1"/>
  <c r="A14" i="1" l="1"/>
  <c r="B14" i="1" s="1"/>
  <c r="B13" i="1"/>
</calcChain>
</file>

<file path=xl/sharedStrings.xml><?xml version="1.0" encoding="utf-8"?>
<sst xmlns="http://schemas.openxmlformats.org/spreadsheetml/2006/main" count="3" uniqueCount="3">
  <si>
    <t>h=</t>
  </si>
  <si>
    <t>y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</si>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</sst>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4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Лист13!$A$2:$A$14</c:f>
              <c:numCache>
                <c:formatCode>General</c:formatCode>
                <c:ptCount val="13"/>
                <c:pt idx="0">
                  <c:v>-3.5</c:v>
                </c:pt>
                <c:pt idx="1">
                  <c:v>-3</c:v>
                </c:pt>
                <c:pt idx="2">
                  <c:v>-2.5</c:v>
                </c:pt>
                <c:pt idx="3">
                  <c:v>-2</c:v>
                </c:pt>
                <c:pt idx="4">
                  <c:v>-1.5</c:v>
                </c:pt>
                <c:pt idx="5">
                  <c:v>-1</c:v>
                </c:pt>
                <c:pt idx="6">
                  <c:v>-0.5</c:v>
                </c:pt>
                <c:pt idx="7">
                  <c:v>0</c:v>
                </c:pt>
                <c:pt idx="8">
                  <c:v>0.5</c:v>
                </c:pt>
                <c:pt idx="9">
                  <c:v>1</c:v>
                </c:pt>
                <c:pt idx="10">
                  <c:v>1.5</c:v>
                </c:pt>
                <c:pt idx="11">
                  <c:v>2</c:v>
                </c:pt>
                <c:pt idx="12">
                  <c:v>2.5</c:v>
                </c:pt>
              </c:numCache>
            </c:numRef>
          </c:xVal>
          <c:yVal>
            <c:numRef>
              <c:f>Лист13!$B$2:$B$14</c:f>
              <c:numCache>
                <c:formatCode>0.000</c:formatCode>
                <c:ptCount val="13"/>
                <c:pt idx="0">
                  <c:v>-0.14254381023365276</c:v>
                </c:pt>
                <c:pt idx="1">
                  <c:v>-0.19169283861782416</c:v>
                </c:pt>
                <c:pt idx="2">
                  <c:v>0.81955845247873127</c:v>
                </c:pt>
                <c:pt idx="3">
                  <c:v>-0.39268461752718492</c:v>
                </c:pt>
                <c:pt idx="4">
                  <c:v>3.7791841469854379</c:v>
                </c:pt>
                <c:pt idx="5">
                  <c:v>2.3758914426311408</c:v>
                </c:pt>
                <c:pt idx="6">
                  <c:v>1.9884393560845148</c:v>
                </c:pt>
                <c:pt idx="7" formatCode="General">
                  <c:v>1</c:v>
                </c:pt>
                <c:pt idx="8">
                  <c:v>-1.8469649527491092</c:v>
                </c:pt>
                <c:pt idx="9">
                  <c:v>-4.3558764358320312</c:v>
                </c:pt>
                <c:pt idx="10">
                  <c:v>0.32258064516129031</c:v>
                </c:pt>
                <c:pt idx="11">
                  <c:v>0.17647058823529413</c:v>
                </c:pt>
                <c:pt idx="12">
                  <c:v>0.10852713178294573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0838664"/>
        <c:axId val="440840232"/>
      </c:scatterChart>
      <c:valAx>
        <c:axId val="4408386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0840232"/>
        <c:crosses val="autoZero"/>
        <c:crossBetween val="midCat"/>
        <c:majorUnit val="1"/>
      </c:valAx>
      <c:valAx>
        <c:axId val="440840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08386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</xdr:colOff>
      <xdr:row>0</xdr:row>
      <xdr:rowOff>0</xdr:rowOff>
    </xdr:from>
    <xdr:to>
      <xdr:col>8</xdr:col>
      <xdr:colOff>1</xdr:colOff>
      <xdr:row>17</xdr:row>
      <xdr:rowOff>9525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B2" sqref="B2"/>
    </sheetView>
  </sheetViews>
  <sheetFormatPr defaultRowHeight="18.75" x14ac:dyDescent="0.3"/>
  <sheetData>
    <row r="1" spans="1:4" x14ac:dyDescent="0.3">
      <c r="A1" s="5" t="s">
        <v>2</v>
      </c>
      <c r="B1" s="5" t="s">
        <v>1</v>
      </c>
      <c r="C1" s="4" t="s">
        <v>0</v>
      </c>
      <c r="D1" s="3">
        <v>0.5</v>
      </c>
    </row>
    <row r="2" spans="1:4" x14ac:dyDescent="0.3">
      <c r="A2" s="2">
        <v>-3.5</v>
      </c>
      <c r="B2" s="1">
        <f>IF(A2&lt;-1.5,3*SIN(A2)*COS(4*A2)*SIN(4*A2),IF(A2&gt;1,(1+A2)/(1+2*A2^3),COS(3*A2)-4*SIN(A2)))</f>
        <v>-0.14254381023365276</v>
      </c>
    </row>
    <row r="3" spans="1:4" x14ac:dyDescent="0.3">
      <c r="A3" s="2">
        <f>A2+$D$1</f>
        <v>-3</v>
      </c>
      <c r="B3" s="1">
        <f>IF(A3&lt;-1.5,3*SIN(A3)*COS(4*A3)*SIN(4*A3),IF(A3&gt;1,(1+A3)/(1+2*A3^3),COS(3*A3)-4*SIN(A3)))</f>
        <v>-0.19169283861782416</v>
      </c>
    </row>
    <row r="4" spans="1:4" x14ac:dyDescent="0.3">
      <c r="A4" s="2">
        <f>A3+$D$1</f>
        <v>-2.5</v>
      </c>
      <c r="B4" s="1">
        <f>IF(A4&lt;-1.5,3*SIN(A4)*COS(4*A4)*SIN(4*A4),IF(A4&gt;1,(1+A4)/(1+2*A4^3),COS(3*A4)-4*SIN(A4)))</f>
        <v>0.81955845247873127</v>
      </c>
    </row>
    <row r="5" spans="1:4" x14ac:dyDescent="0.3">
      <c r="A5" s="2">
        <f>A4+$D$1</f>
        <v>-2</v>
      </c>
      <c r="B5" s="1">
        <f>IF(A5&lt;-1.5,3*SIN(A5)*COS(4*A5)*SIN(4*A5),IF(A5&gt;1,(1+A5)/(1+2*A5^3),COS(3*A5)-4*SIN(A5)))</f>
        <v>-0.39268461752718492</v>
      </c>
    </row>
    <row r="6" spans="1:4" x14ac:dyDescent="0.3">
      <c r="A6" s="2">
        <f>A5+$D$1</f>
        <v>-1.5</v>
      </c>
      <c r="B6" s="1">
        <f>IF(A6&lt;-1.5,3*SIN(A6)*COS(4*A6)*SIN(4*A6),IF(A6&gt;1,(1+A6)/(1+2*A6^3),COS(3*A6)-4*SIN(A6)))</f>
        <v>3.7791841469854379</v>
      </c>
    </row>
    <row r="7" spans="1:4" x14ac:dyDescent="0.3">
      <c r="A7" s="2">
        <f>A6+$D$1</f>
        <v>-1</v>
      </c>
      <c r="B7" s="1">
        <f>IF(A7&lt;-1.5,3*SIN(A7)*COS(4*A7)*SIN(4*A7),IF(A7&gt;1,(1+A7)/(1+2*A7^3),COS(3*A7)-4*SIN(A7)))</f>
        <v>2.3758914426311408</v>
      </c>
    </row>
    <row r="8" spans="1:4" x14ac:dyDescent="0.3">
      <c r="A8" s="2">
        <f>A7+$D$1</f>
        <v>-0.5</v>
      </c>
      <c r="B8" s="1">
        <f>IF(A8&lt;-1.5,3*SIN(A8)*COS(4*A8)*SIN(4*A8),IF(A8&gt;1,(1+A8)/(1+2*A8^3),COS(3*A8)-4*SIN(A8)))</f>
        <v>1.9884393560845148</v>
      </c>
    </row>
    <row r="9" spans="1:4" x14ac:dyDescent="0.3">
      <c r="A9" s="2">
        <f>A8+$D$1</f>
        <v>0</v>
      </c>
      <c r="B9" s="2">
        <f>IF(A9&lt;-1.5,3*SIN(A9)*COS(4*A9)*SIN(4*A9),IF(A9&gt;1,(1+A9)/(1+2*A9^3),COS(3*A9)-4*SIN(A9)))</f>
        <v>1</v>
      </c>
    </row>
    <row r="10" spans="1:4" x14ac:dyDescent="0.3">
      <c r="A10" s="2">
        <f>A9+$D$1</f>
        <v>0.5</v>
      </c>
      <c r="B10" s="1">
        <f>IF(A10&lt;-1.5,3*SIN(A10)*COS(4*A10)*SIN(4*A10),IF(A10&gt;1,(1+A10)/(1+2*A10^3),COS(3*A10)-4*SIN(A10)))</f>
        <v>-1.8469649527491092</v>
      </c>
    </row>
    <row r="11" spans="1:4" x14ac:dyDescent="0.3">
      <c r="A11" s="2">
        <f>A10+$D$1</f>
        <v>1</v>
      </c>
      <c r="B11" s="1">
        <f>IF(A11&lt;-1.5,3*SIN(A11)*COS(4*A11)*SIN(4*A11),IF(A11&gt;1,(1+A11)/(1+2*A11^3),COS(3*A11)-4*SIN(A11)))</f>
        <v>-4.3558764358320312</v>
      </c>
    </row>
    <row r="12" spans="1:4" x14ac:dyDescent="0.3">
      <c r="A12" s="2">
        <f>A11+$D$1</f>
        <v>1.5</v>
      </c>
      <c r="B12" s="1">
        <f>IF(A12&lt;-1.5,3*SIN(A12)*COS(4*A12)*SIN(4*A12),IF(A12&gt;1,(1+A12)/(1+2*A12^3),COS(3*A12)-4*SIN(A12)))</f>
        <v>0.32258064516129031</v>
      </c>
    </row>
    <row r="13" spans="1:4" x14ac:dyDescent="0.3">
      <c r="A13" s="2">
        <f>A12+$D$1</f>
        <v>2</v>
      </c>
      <c r="B13" s="1">
        <f>IF(A13&lt;-1.5,3*SIN(A13)*COS(4*A13)*SIN(4*A13),IF(A13&gt;1,(1+A13)/(1+2*A13^3),COS(3*A13)-4*SIN(A13)))</f>
        <v>0.17647058823529413</v>
      </c>
    </row>
    <row r="14" spans="1:4" x14ac:dyDescent="0.3">
      <c r="A14" s="2">
        <f>A13+$D$1</f>
        <v>2.5</v>
      </c>
      <c r="B14" s="1">
        <f>IF(A14&lt;-1.5,3*SIN(A14)*COS(4*A14)*SIN(4*A14),IF(A14&gt;1,(1+A14)/(1+2*A14^3),COS(3*A14)-4*SIN(A14)))</f>
        <v>0.10852713178294573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2023-11-12T18:03:24Z</dcterms:created>
  <dcterms:modified xsi:type="dcterms:W3CDTF">2023-11-12T18:06:59Z</dcterms:modified>
</cp:coreProperties>
</file>