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Документы\Мои_документы\Знания\"/>
    </mc:Choice>
  </mc:AlternateContent>
  <bookViews>
    <workbookView xWindow="0" yWindow="0" windowWidth="20160" windowHeight="8856"/>
  </bookViews>
  <sheets>
    <sheet name="z_1_1" sheetId="2" r:id="rId1"/>
    <sheet name="z_1_2" sheetId="1" r:id="rId2"/>
    <sheet name="z_1_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2" i="3"/>
  <c r="B3" i="2"/>
  <c r="C3" i="2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6" i="2"/>
  <c r="C26" i="2"/>
  <c r="B27" i="2"/>
  <c r="C27" i="2"/>
  <c r="B28" i="2"/>
  <c r="C28" i="2"/>
  <c r="B29" i="2"/>
  <c r="C29" i="2"/>
  <c r="B30" i="2"/>
  <c r="C30" i="2"/>
  <c r="B31" i="2"/>
  <c r="C31" i="2"/>
  <c r="B32" i="2"/>
  <c r="C32" i="2"/>
  <c r="B33" i="2"/>
  <c r="C33" i="2"/>
  <c r="B34" i="2"/>
  <c r="C34" i="2"/>
  <c r="B35" i="2"/>
  <c r="C35" i="2"/>
  <c r="B36" i="2"/>
  <c r="C36" i="2"/>
  <c r="B37" i="2"/>
  <c r="C37" i="2"/>
  <c r="B38" i="2"/>
  <c r="C38" i="2"/>
  <c r="B39" i="2"/>
  <c r="C39" i="2"/>
  <c r="B40" i="2"/>
  <c r="C40" i="2"/>
  <c r="B41" i="2"/>
  <c r="C41" i="2"/>
  <c r="B42" i="2"/>
  <c r="C42" i="2"/>
  <c r="C2" i="1"/>
  <c r="B2" i="1"/>
  <c r="C2" i="2"/>
  <c r="B2" i="2"/>
</calcChain>
</file>

<file path=xl/sharedStrings.xml><?xml version="1.0" encoding="utf-8"?>
<sst xmlns="http://schemas.openxmlformats.org/spreadsheetml/2006/main" count="8" uniqueCount="4">
  <si>
    <t>x</t>
  </si>
  <si>
    <t>y</t>
  </si>
  <si>
    <t>g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</si>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</sst>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z_1_1!$B$1</c:f>
              <c:strCache>
                <c:ptCount val="1"/>
                <c:pt idx="0">
                  <c:v>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xVal>
            <c:numRef>
              <c:f>z_1_1!$A$2:$A$42</c:f>
              <c:numCache>
                <c:formatCode>General</c:formatCode>
                <c:ptCount val="41"/>
                <c:pt idx="0">
                  <c:v>-2</c:v>
                </c:pt>
                <c:pt idx="1">
                  <c:v>-1.9</c:v>
                </c:pt>
                <c:pt idx="2">
                  <c:v>-1.8</c:v>
                </c:pt>
                <c:pt idx="3">
                  <c:v>-1.7</c:v>
                </c:pt>
                <c:pt idx="4">
                  <c:v>-1.6</c:v>
                </c:pt>
                <c:pt idx="5">
                  <c:v>-1.5</c:v>
                </c:pt>
                <c:pt idx="6">
                  <c:v>-1.4</c:v>
                </c:pt>
                <c:pt idx="7">
                  <c:v>-1.3</c:v>
                </c:pt>
                <c:pt idx="8">
                  <c:v>-1.2</c:v>
                </c:pt>
                <c:pt idx="9">
                  <c:v>-1.1000000000000001</c:v>
                </c:pt>
                <c:pt idx="10">
                  <c:v>-1</c:v>
                </c:pt>
                <c:pt idx="11">
                  <c:v>-0.9</c:v>
                </c:pt>
                <c:pt idx="12">
                  <c:v>-0.8</c:v>
                </c:pt>
                <c:pt idx="13">
                  <c:v>-0.7</c:v>
                </c:pt>
                <c:pt idx="14">
                  <c:v>-0.6</c:v>
                </c:pt>
                <c:pt idx="15">
                  <c:v>-0.5</c:v>
                </c:pt>
                <c:pt idx="16">
                  <c:v>-0.4</c:v>
                </c:pt>
                <c:pt idx="17">
                  <c:v>-0.3</c:v>
                </c:pt>
                <c:pt idx="18">
                  <c:v>-0.2</c:v>
                </c:pt>
                <c:pt idx="19">
                  <c:v>-0.1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0.4</c:v>
                </c:pt>
                <c:pt idx="25">
                  <c:v>0.5</c:v>
                </c:pt>
                <c:pt idx="26">
                  <c:v>0.6</c:v>
                </c:pt>
                <c:pt idx="27">
                  <c:v>0.7</c:v>
                </c:pt>
                <c:pt idx="28">
                  <c:v>0.8</c:v>
                </c:pt>
                <c:pt idx="29">
                  <c:v>0.9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1.3</c:v>
                </c:pt>
                <c:pt idx="34">
                  <c:v>1.4</c:v>
                </c:pt>
                <c:pt idx="35">
                  <c:v>1.5</c:v>
                </c:pt>
                <c:pt idx="36">
                  <c:v>1.6</c:v>
                </c:pt>
                <c:pt idx="37">
                  <c:v>1.7</c:v>
                </c:pt>
                <c:pt idx="38">
                  <c:v>1.8</c:v>
                </c:pt>
                <c:pt idx="39">
                  <c:v>1.9</c:v>
                </c:pt>
                <c:pt idx="40">
                  <c:v>2</c:v>
                </c:pt>
              </c:numCache>
            </c:numRef>
          </c:xVal>
          <c:yVal>
            <c:numRef>
              <c:f>z_1_1!$B$2:$B$42</c:f>
              <c:numCache>
                <c:formatCode>General</c:formatCode>
                <c:ptCount val="41"/>
                <c:pt idx="0">
                  <c:v>0.55555555555555558</c:v>
                </c:pt>
                <c:pt idx="1">
                  <c:v>0.56082725060827254</c:v>
                </c:pt>
                <c:pt idx="2">
                  <c:v>0.5668449197860963</c:v>
                </c:pt>
                <c:pt idx="3">
                  <c:v>0.57374631268436582</c:v>
                </c:pt>
                <c:pt idx="4">
                  <c:v>0.58169934640522869</c:v>
                </c:pt>
                <c:pt idx="5">
                  <c:v>0.59090909090909094</c:v>
                </c:pt>
                <c:pt idx="6">
                  <c:v>0.60162601626016265</c:v>
                </c:pt>
                <c:pt idx="7">
                  <c:v>0.61415525114155245</c:v>
                </c:pt>
                <c:pt idx="8">
                  <c:v>0.62886597938144329</c:v>
                </c:pt>
                <c:pt idx="9">
                  <c:v>0.64619883040935666</c:v>
                </c:pt>
                <c:pt idx="10">
                  <c:v>0.66666666666666663</c:v>
                </c:pt>
                <c:pt idx="11">
                  <c:v>0.69083969465648853</c:v>
                </c:pt>
                <c:pt idx="12">
                  <c:v>0.7192982456140351</c:v>
                </c:pt>
                <c:pt idx="13">
                  <c:v>0.75252525252525249</c:v>
                </c:pt>
                <c:pt idx="14">
                  <c:v>0.79069767441860461</c:v>
                </c:pt>
                <c:pt idx="15">
                  <c:v>0.83333333333333337</c:v>
                </c:pt>
                <c:pt idx="16">
                  <c:v>0.8787878787878789</c:v>
                </c:pt>
                <c:pt idx="17">
                  <c:v>0.92372881355932213</c:v>
                </c:pt>
                <c:pt idx="18">
                  <c:v>0.96296296296296291</c:v>
                </c:pt>
                <c:pt idx="19">
                  <c:v>0.99019607843137258</c:v>
                </c:pt>
                <c:pt idx="20">
                  <c:v>1</c:v>
                </c:pt>
                <c:pt idx="21">
                  <c:v>0.99019607843137258</c:v>
                </c:pt>
                <c:pt idx="22">
                  <c:v>0.96296296296296291</c:v>
                </c:pt>
                <c:pt idx="23">
                  <c:v>0.92372881355932213</c:v>
                </c:pt>
                <c:pt idx="24">
                  <c:v>0.8787878787878789</c:v>
                </c:pt>
                <c:pt idx="25">
                  <c:v>0.83333333333333337</c:v>
                </c:pt>
                <c:pt idx="26">
                  <c:v>0.79069767441860461</c:v>
                </c:pt>
                <c:pt idx="27">
                  <c:v>0.75252525252525249</c:v>
                </c:pt>
                <c:pt idx="28">
                  <c:v>0.7192982456140351</c:v>
                </c:pt>
                <c:pt idx="29">
                  <c:v>0.69083969465648853</c:v>
                </c:pt>
                <c:pt idx="30">
                  <c:v>0.66666666666666663</c:v>
                </c:pt>
                <c:pt idx="31">
                  <c:v>0.64619883040935666</c:v>
                </c:pt>
                <c:pt idx="32">
                  <c:v>0.62886597938144329</c:v>
                </c:pt>
                <c:pt idx="33">
                  <c:v>0.61415525114155245</c:v>
                </c:pt>
                <c:pt idx="34">
                  <c:v>0.60162601626016265</c:v>
                </c:pt>
                <c:pt idx="35">
                  <c:v>0.59090909090909094</c:v>
                </c:pt>
                <c:pt idx="36">
                  <c:v>0.58169934640522869</c:v>
                </c:pt>
                <c:pt idx="37">
                  <c:v>0.57374631268436582</c:v>
                </c:pt>
                <c:pt idx="38">
                  <c:v>0.5668449197860963</c:v>
                </c:pt>
                <c:pt idx="39">
                  <c:v>0.56082725060827254</c:v>
                </c:pt>
                <c:pt idx="40">
                  <c:v>0.55555555555555558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5E-4DCF-BAFD-64A751B806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3833960"/>
        <c:axId val="643834288"/>
      </c:scatterChart>
      <c:valAx>
        <c:axId val="643833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43834288"/>
        <c:crosses val="autoZero"/>
        <c:crossBetween val="midCat"/>
      </c:valAx>
      <c:valAx>
        <c:axId val="64383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43833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z_1_1!$C$1</c:f>
              <c:strCache>
                <c:ptCount val="1"/>
                <c:pt idx="0">
                  <c:v>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xVal>
            <c:numRef>
              <c:f>z_1_1!$A$2:$A$42</c:f>
              <c:numCache>
                <c:formatCode>General</c:formatCode>
                <c:ptCount val="41"/>
                <c:pt idx="0">
                  <c:v>-2</c:v>
                </c:pt>
                <c:pt idx="1">
                  <c:v>-1.9</c:v>
                </c:pt>
                <c:pt idx="2">
                  <c:v>-1.8</c:v>
                </c:pt>
                <c:pt idx="3">
                  <c:v>-1.7</c:v>
                </c:pt>
                <c:pt idx="4">
                  <c:v>-1.6</c:v>
                </c:pt>
                <c:pt idx="5">
                  <c:v>-1.5</c:v>
                </c:pt>
                <c:pt idx="6">
                  <c:v>-1.4</c:v>
                </c:pt>
                <c:pt idx="7">
                  <c:v>-1.3</c:v>
                </c:pt>
                <c:pt idx="8">
                  <c:v>-1.2</c:v>
                </c:pt>
                <c:pt idx="9">
                  <c:v>-1.1000000000000001</c:v>
                </c:pt>
                <c:pt idx="10">
                  <c:v>-1</c:v>
                </c:pt>
                <c:pt idx="11">
                  <c:v>-0.9</c:v>
                </c:pt>
                <c:pt idx="12">
                  <c:v>-0.8</c:v>
                </c:pt>
                <c:pt idx="13">
                  <c:v>-0.7</c:v>
                </c:pt>
                <c:pt idx="14">
                  <c:v>-0.6</c:v>
                </c:pt>
                <c:pt idx="15">
                  <c:v>-0.5</c:v>
                </c:pt>
                <c:pt idx="16">
                  <c:v>-0.4</c:v>
                </c:pt>
                <c:pt idx="17">
                  <c:v>-0.3</c:v>
                </c:pt>
                <c:pt idx="18">
                  <c:v>-0.2</c:v>
                </c:pt>
                <c:pt idx="19">
                  <c:v>-0.1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0.4</c:v>
                </c:pt>
                <c:pt idx="25">
                  <c:v>0.5</c:v>
                </c:pt>
                <c:pt idx="26">
                  <c:v>0.6</c:v>
                </c:pt>
                <c:pt idx="27">
                  <c:v>0.7</c:v>
                </c:pt>
                <c:pt idx="28">
                  <c:v>0.8</c:v>
                </c:pt>
                <c:pt idx="29">
                  <c:v>0.9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1.3</c:v>
                </c:pt>
                <c:pt idx="34">
                  <c:v>1.4</c:v>
                </c:pt>
                <c:pt idx="35">
                  <c:v>1.5</c:v>
                </c:pt>
                <c:pt idx="36">
                  <c:v>1.6</c:v>
                </c:pt>
                <c:pt idx="37">
                  <c:v>1.7</c:v>
                </c:pt>
                <c:pt idx="38">
                  <c:v>1.8</c:v>
                </c:pt>
                <c:pt idx="39">
                  <c:v>1.9</c:v>
                </c:pt>
                <c:pt idx="40">
                  <c:v>2</c:v>
                </c:pt>
              </c:numCache>
            </c:numRef>
          </c:xVal>
          <c:yVal>
            <c:numRef>
              <c:f>z_1_1!$C$2:$C$42</c:f>
              <c:numCache>
                <c:formatCode>General</c:formatCode>
                <c:ptCount val="41"/>
                <c:pt idx="0">
                  <c:v>-2.901070470045239</c:v>
                </c:pt>
                <c:pt idx="1">
                  <c:v>-2.943416407105035</c:v>
                </c:pt>
                <c:pt idx="2">
                  <c:v>-2.973163684467512</c:v>
                </c:pt>
                <c:pt idx="3">
                  <c:v>-2.9915953350676752</c:v>
                </c:pt>
                <c:pt idx="4">
                  <c:v>-2.9995734212271388</c:v>
                </c:pt>
                <c:pt idx="5">
                  <c:v>-2.9974887115119406</c:v>
                </c:pt>
                <c:pt idx="6">
                  <c:v>-2.9852380196310517</c:v>
                </c:pt>
                <c:pt idx="7">
                  <c:v>-2.9622301795671051</c:v>
                </c:pt>
                <c:pt idx="8">
                  <c:v>-2.927420400131056</c:v>
                </c:pt>
                <c:pt idx="9">
                  <c:v>-2.8793715215566333</c:v>
                </c:pt>
                <c:pt idx="10">
                  <c:v>-2.8163395361501182</c:v>
                </c:pt>
                <c:pt idx="11">
                  <c:v>-2.7363796815359067</c:v>
                </c:pt>
                <c:pt idx="12">
                  <c:v>-2.6374685115479242</c:v>
                </c:pt>
                <c:pt idx="13">
                  <c:v>-2.5176366331631934</c:v>
                </c:pt>
                <c:pt idx="14">
                  <c:v>-2.3751062974234429</c:v>
                </c:pt>
                <c:pt idx="15">
                  <c:v>-2.2084277687466791</c:v>
                </c:pt>
                <c:pt idx="16">
                  <c:v>-2.0166083815995344</c:v>
                </c:pt>
                <c:pt idx="17">
                  <c:v>-1.7992284274388577</c:v>
                </c:pt>
                <c:pt idx="18">
                  <c:v>-1.5565384893866261</c:v>
                </c:pt>
                <c:pt idx="19">
                  <c:v>-1.2895335388611053</c:v>
                </c:pt>
                <c:pt idx="20">
                  <c:v>-1</c:v>
                </c:pt>
                <c:pt idx="21">
                  <c:v>3.0149626863362666</c:v>
                </c:pt>
                <c:pt idx="22">
                  <c:v>3.0594117081556709</c:v>
                </c:pt>
                <c:pt idx="23">
                  <c:v>3.1320919526731652</c:v>
                </c:pt>
                <c:pt idx="24">
                  <c:v>3.2310988842807031</c:v>
                </c:pt>
                <c:pt idx="25">
                  <c:v>3.3541019662496847</c:v>
                </c:pt>
                <c:pt idx="26">
                  <c:v>3.4985711369071799</c:v>
                </c:pt>
                <c:pt idx="27">
                  <c:v>3.6619666847201109</c:v>
                </c:pt>
                <c:pt idx="28">
                  <c:v>3.8418745424597094</c:v>
                </c:pt>
                <c:pt idx="29">
                  <c:v>4.0360872141221131</c:v>
                </c:pt>
                <c:pt idx="30">
                  <c:v>4.2426406871192857</c:v>
                </c:pt>
                <c:pt idx="31">
                  <c:v>4.4598206241955518</c:v>
                </c:pt>
                <c:pt idx="32">
                  <c:v>4.6861498055439927</c:v>
                </c:pt>
                <c:pt idx="33">
                  <c:v>4.920365840057018</c:v>
                </c:pt>
                <c:pt idx="34">
                  <c:v>5.1613951602255757</c:v>
                </c:pt>
                <c:pt idx="35">
                  <c:v>5.4083269131959835</c:v>
                </c:pt>
                <c:pt idx="36">
                  <c:v>5.6603886792339626</c:v>
                </c:pt>
                <c:pt idx="37">
                  <c:v>5.9169248769948055</c:v>
                </c:pt>
                <c:pt idx="38">
                  <c:v>6.1773780845921999</c:v>
                </c:pt>
                <c:pt idx="39">
                  <c:v>6.4412731660751659</c:v>
                </c:pt>
                <c:pt idx="40">
                  <c:v>6.7082039324993694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D0-45CF-8E24-C4D8D8B5E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3833960"/>
        <c:axId val="643834288"/>
      </c:scatterChart>
      <c:valAx>
        <c:axId val="643833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43834288"/>
        <c:crosses val="autoZero"/>
        <c:crossBetween val="midCat"/>
      </c:valAx>
      <c:valAx>
        <c:axId val="64383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43833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739744634610161E-2"/>
          <c:y val="4.4770044770044773E-2"/>
          <c:w val="0.9528083133862546"/>
          <c:h val="0.91045991045991048"/>
        </c:manualLayout>
      </c:layout>
      <c:scatterChart>
        <c:scatterStyle val="smoothMarker"/>
        <c:varyColors val="0"/>
        <c:ser>
          <c:idx val="0"/>
          <c:order val="0"/>
          <c:tx>
            <c:strRef>
              <c:f>z_1_2!$B$1</c:f>
              <c:strCache>
                <c:ptCount val="1"/>
                <c:pt idx="0">
                  <c:v>y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z_1_2!$A$2:$A$42</c:f>
              <c:numCache>
                <c:formatCode>General</c:formatCode>
                <c:ptCount val="41"/>
                <c:pt idx="0">
                  <c:v>-2</c:v>
                </c:pt>
                <c:pt idx="1">
                  <c:v>-1.9</c:v>
                </c:pt>
                <c:pt idx="2">
                  <c:v>-1.8</c:v>
                </c:pt>
                <c:pt idx="3">
                  <c:v>-1.7</c:v>
                </c:pt>
                <c:pt idx="4">
                  <c:v>-1.6</c:v>
                </c:pt>
                <c:pt idx="5">
                  <c:v>-1.5</c:v>
                </c:pt>
                <c:pt idx="6">
                  <c:v>-1.4</c:v>
                </c:pt>
                <c:pt idx="7">
                  <c:v>-1.3</c:v>
                </c:pt>
                <c:pt idx="8">
                  <c:v>-1.2</c:v>
                </c:pt>
                <c:pt idx="9">
                  <c:v>-1.1000000000000001</c:v>
                </c:pt>
                <c:pt idx="10">
                  <c:v>-1</c:v>
                </c:pt>
                <c:pt idx="11">
                  <c:v>-0.9</c:v>
                </c:pt>
                <c:pt idx="12">
                  <c:v>-0.8</c:v>
                </c:pt>
                <c:pt idx="13">
                  <c:v>-0.7</c:v>
                </c:pt>
                <c:pt idx="14">
                  <c:v>-0.6</c:v>
                </c:pt>
                <c:pt idx="15">
                  <c:v>-0.499999999999999</c:v>
                </c:pt>
                <c:pt idx="16">
                  <c:v>-0.39999999999999902</c:v>
                </c:pt>
                <c:pt idx="17">
                  <c:v>-0.29999999999999899</c:v>
                </c:pt>
                <c:pt idx="18">
                  <c:v>-0.19999999999999901</c:v>
                </c:pt>
                <c:pt idx="19">
                  <c:v>-0.1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0.4</c:v>
                </c:pt>
                <c:pt idx="25">
                  <c:v>0.5</c:v>
                </c:pt>
                <c:pt idx="26">
                  <c:v>0.6</c:v>
                </c:pt>
                <c:pt idx="27">
                  <c:v>0.7</c:v>
                </c:pt>
                <c:pt idx="28">
                  <c:v>0.8</c:v>
                </c:pt>
                <c:pt idx="29">
                  <c:v>0.9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1.3</c:v>
                </c:pt>
                <c:pt idx="34">
                  <c:v>1.4</c:v>
                </c:pt>
                <c:pt idx="35">
                  <c:v>1.5</c:v>
                </c:pt>
                <c:pt idx="36">
                  <c:v>1.6</c:v>
                </c:pt>
                <c:pt idx="37">
                  <c:v>1.7</c:v>
                </c:pt>
                <c:pt idx="38">
                  <c:v>1.8</c:v>
                </c:pt>
                <c:pt idx="39">
                  <c:v>1.9</c:v>
                </c:pt>
                <c:pt idx="40">
                  <c:v>2</c:v>
                </c:pt>
              </c:numCache>
            </c:numRef>
          </c:xVal>
          <c:yVal>
            <c:numRef>
              <c:f>z_1_2!$B$2:$B$42</c:f>
              <c:numCache>
                <c:formatCode>General</c:formatCode>
                <c:ptCount val="41"/>
                <c:pt idx="0">
                  <c:v>-3.9999999999999996</c:v>
                </c:pt>
                <c:pt idx="1">
                  <c:v>-3.2164408128881408</c:v>
                </c:pt>
                <c:pt idx="2">
                  <c:v>-2.2850114612046357</c:v>
                </c:pt>
                <c:pt idx="3">
                  <c:v>-1.4000844928747382</c:v>
                </c:pt>
                <c:pt idx="4">
                  <c:v>-0.64828272520731611</c:v>
                </c:pt>
                <c:pt idx="5">
                  <c:v>3.67544536472586E-16</c:v>
                </c:pt>
                <c:pt idx="6">
                  <c:v>0.64828272520731689</c:v>
                </c:pt>
                <c:pt idx="7">
                  <c:v>1.4000844928747394</c:v>
                </c:pt>
                <c:pt idx="8">
                  <c:v>2.2850114612046366</c:v>
                </c:pt>
                <c:pt idx="9">
                  <c:v>3.2164408128881403</c:v>
                </c:pt>
                <c:pt idx="10">
                  <c:v>4</c:v>
                </c:pt>
                <c:pt idx="11">
                  <c:v>4.3920113174730879</c:v>
                </c:pt>
                <c:pt idx="12">
                  <c:v>4.1871244937949434</c:v>
                </c:pt>
                <c:pt idx="13">
                  <c:v>3.3021975254650457</c:v>
                </c:pt>
                <c:pt idx="14">
                  <c:v>1.8238532297922623</c:v>
                </c:pt>
                <c:pt idx="15">
                  <c:v>-1.9019291350175216E-14</c:v>
                </c:pt>
                <c:pt idx="16">
                  <c:v>-1.82385322979228</c:v>
                </c:pt>
                <c:pt idx="17">
                  <c:v>-3.3021975254650586</c:v>
                </c:pt>
                <c:pt idx="18">
                  <c:v>-4.1871244937949488</c:v>
                </c:pt>
                <c:pt idx="19">
                  <c:v>-4.392011317473087</c:v>
                </c:pt>
                <c:pt idx="20">
                  <c:v>-4</c:v>
                </c:pt>
                <c:pt idx="21">
                  <c:v>-3.2164408128881412</c:v>
                </c:pt>
                <c:pt idx="22">
                  <c:v>-2.2850114612046362</c:v>
                </c:pt>
                <c:pt idx="23">
                  <c:v>-1.4000844928747389</c:v>
                </c:pt>
                <c:pt idx="24">
                  <c:v>-0.64828272520731656</c:v>
                </c:pt>
                <c:pt idx="25">
                  <c:v>-1.22514845490862E-16</c:v>
                </c:pt>
                <c:pt idx="26">
                  <c:v>0.64828272520731633</c:v>
                </c:pt>
                <c:pt idx="27">
                  <c:v>1.4000844928747385</c:v>
                </c:pt>
                <c:pt idx="28">
                  <c:v>2.2850114612046357</c:v>
                </c:pt>
                <c:pt idx="29">
                  <c:v>3.2164408128881408</c:v>
                </c:pt>
                <c:pt idx="30">
                  <c:v>3.9999999999999996</c:v>
                </c:pt>
                <c:pt idx="31">
                  <c:v>4.3920113174730879</c:v>
                </c:pt>
                <c:pt idx="32">
                  <c:v>4.1871244937949434</c:v>
                </c:pt>
                <c:pt idx="33">
                  <c:v>3.3021975254650466</c:v>
                </c:pt>
                <c:pt idx="34">
                  <c:v>1.8238532297922636</c:v>
                </c:pt>
                <c:pt idx="35">
                  <c:v>1.102633609417758E-15</c:v>
                </c:pt>
                <c:pt idx="36">
                  <c:v>-1.8238532297922618</c:v>
                </c:pt>
                <c:pt idx="37">
                  <c:v>-3.3021975254650453</c:v>
                </c:pt>
                <c:pt idx="38">
                  <c:v>-4.1871244937949434</c:v>
                </c:pt>
                <c:pt idx="39">
                  <c:v>-4.3920113174730879</c:v>
                </c:pt>
                <c:pt idx="40">
                  <c:v>-4.0000000000000009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C6-46B4-9C00-49F3BBD94568}"/>
            </c:ext>
          </c:extLst>
        </c:ser>
        <c:ser>
          <c:idx val="1"/>
          <c:order val="1"/>
          <c:tx>
            <c:strRef>
              <c:f>z_1_2!$C$1</c:f>
              <c:strCache>
                <c:ptCount val="1"/>
                <c:pt idx="0">
                  <c:v>z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z_1_2!$A$2:$A$42</c:f>
              <c:numCache>
                <c:formatCode>General</c:formatCode>
                <c:ptCount val="41"/>
                <c:pt idx="0">
                  <c:v>-2</c:v>
                </c:pt>
                <c:pt idx="1">
                  <c:v>-1.9</c:v>
                </c:pt>
                <c:pt idx="2">
                  <c:v>-1.8</c:v>
                </c:pt>
                <c:pt idx="3">
                  <c:v>-1.7</c:v>
                </c:pt>
                <c:pt idx="4">
                  <c:v>-1.6</c:v>
                </c:pt>
                <c:pt idx="5">
                  <c:v>-1.5</c:v>
                </c:pt>
                <c:pt idx="6">
                  <c:v>-1.4</c:v>
                </c:pt>
                <c:pt idx="7">
                  <c:v>-1.3</c:v>
                </c:pt>
                <c:pt idx="8">
                  <c:v>-1.2</c:v>
                </c:pt>
                <c:pt idx="9">
                  <c:v>-1.1000000000000001</c:v>
                </c:pt>
                <c:pt idx="10">
                  <c:v>-1</c:v>
                </c:pt>
                <c:pt idx="11">
                  <c:v>-0.9</c:v>
                </c:pt>
                <c:pt idx="12">
                  <c:v>-0.8</c:v>
                </c:pt>
                <c:pt idx="13">
                  <c:v>-0.7</c:v>
                </c:pt>
                <c:pt idx="14">
                  <c:v>-0.6</c:v>
                </c:pt>
                <c:pt idx="15">
                  <c:v>-0.499999999999999</c:v>
                </c:pt>
                <c:pt idx="16">
                  <c:v>-0.39999999999999902</c:v>
                </c:pt>
                <c:pt idx="17">
                  <c:v>-0.29999999999999899</c:v>
                </c:pt>
                <c:pt idx="18">
                  <c:v>-0.19999999999999901</c:v>
                </c:pt>
                <c:pt idx="19">
                  <c:v>-0.1</c:v>
                </c:pt>
                <c:pt idx="20">
                  <c:v>0</c:v>
                </c:pt>
                <c:pt idx="21">
                  <c:v>0.1</c:v>
                </c:pt>
                <c:pt idx="22">
                  <c:v>0.2</c:v>
                </c:pt>
                <c:pt idx="23">
                  <c:v>0.3</c:v>
                </c:pt>
                <c:pt idx="24">
                  <c:v>0.4</c:v>
                </c:pt>
                <c:pt idx="25">
                  <c:v>0.5</c:v>
                </c:pt>
                <c:pt idx="26">
                  <c:v>0.6</c:v>
                </c:pt>
                <c:pt idx="27">
                  <c:v>0.7</c:v>
                </c:pt>
                <c:pt idx="28">
                  <c:v>0.8</c:v>
                </c:pt>
                <c:pt idx="29">
                  <c:v>0.9</c:v>
                </c:pt>
                <c:pt idx="30">
                  <c:v>1</c:v>
                </c:pt>
                <c:pt idx="31">
                  <c:v>1.1000000000000001</c:v>
                </c:pt>
                <c:pt idx="32">
                  <c:v>1.2</c:v>
                </c:pt>
                <c:pt idx="33">
                  <c:v>1.3</c:v>
                </c:pt>
                <c:pt idx="34">
                  <c:v>1.4</c:v>
                </c:pt>
                <c:pt idx="35">
                  <c:v>1.5</c:v>
                </c:pt>
                <c:pt idx="36">
                  <c:v>1.6</c:v>
                </c:pt>
                <c:pt idx="37">
                  <c:v>1.7</c:v>
                </c:pt>
                <c:pt idx="38">
                  <c:v>1.8</c:v>
                </c:pt>
                <c:pt idx="39">
                  <c:v>1.9</c:v>
                </c:pt>
                <c:pt idx="40">
                  <c:v>2</c:v>
                </c:pt>
              </c:numCache>
            </c:numRef>
          </c:xVal>
          <c:yVal>
            <c:numRef>
              <c:f>z_1_2!$C$2:$C$42</c:f>
              <c:numCache>
                <c:formatCode>General</c:formatCode>
                <c:ptCount val="41"/>
                <c:pt idx="0">
                  <c:v>1</c:v>
                </c:pt>
                <c:pt idx="1">
                  <c:v>-3.3454915028125267</c:v>
                </c:pt>
                <c:pt idx="2">
                  <c:v>9.5491502812526025E-2</c:v>
                </c:pt>
                <c:pt idx="3">
                  <c:v>-3.9045084971874733</c:v>
                </c:pt>
                <c:pt idx="4">
                  <c:v>0.65450849718747417</c:v>
                </c:pt>
                <c:pt idx="5">
                  <c:v>-3</c:v>
                </c:pt>
                <c:pt idx="6">
                  <c:v>0.65450849718747339</c:v>
                </c:pt>
                <c:pt idx="7">
                  <c:v>-3.9045084971874737</c:v>
                </c:pt>
                <c:pt idx="8">
                  <c:v>9.5491502812526483E-2</c:v>
                </c:pt>
                <c:pt idx="9">
                  <c:v>-3.3454915028125267</c:v>
                </c:pt>
                <c:pt idx="10">
                  <c:v>1</c:v>
                </c:pt>
                <c:pt idx="11">
                  <c:v>-3.3454915028125263</c:v>
                </c:pt>
                <c:pt idx="12">
                  <c:v>9.5491502812526163E-2</c:v>
                </c:pt>
                <c:pt idx="13">
                  <c:v>-3.9045084971874737</c:v>
                </c:pt>
                <c:pt idx="14">
                  <c:v>0.65450849718747395</c:v>
                </c:pt>
                <c:pt idx="15">
                  <c:v>-3</c:v>
                </c:pt>
                <c:pt idx="16">
                  <c:v>0.65450849718746762</c:v>
                </c:pt>
                <c:pt idx="17">
                  <c:v>-3.9045084971874777</c:v>
                </c:pt>
                <c:pt idx="18">
                  <c:v>9.549150281252998E-2</c:v>
                </c:pt>
                <c:pt idx="19">
                  <c:v>-3.3454915028125263</c:v>
                </c:pt>
                <c:pt idx="20">
                  <c:v>1</c:v>
                </c:pt>
                <c:pt idx="21">
                  <c:v>-3.3454915028125263</c:v>
                </c:pt>
                <c:pt idx="22">
                  <c:v>9.5491502812526302E-2</c:v>
                </c:pt>
                <c:pt idx="23">
                  <c:v>-3.9045084971874737</c:v>
                </c:pt>
                <c:pt idx="24">
                  <c:v>0.65450849718747361</c:v>
                </c:pt>
                <c:pt idx="25">
                  <c:v>-3</c:v>
                </c:pt>
                <c:pt idx="26">
                  <c:v>0.65450849718747395</c:v>
                </c:pt>
                <c:pt idx="27">
                  <c:v>-3.9045084971874737</c:v>
                </c:pt>
                <c:pt idx="28">
                  <c:v>9.5491502812526163E-2</c:v>
                </c:pt>
                <c:pt idx="29">
                  <c:v>-3.3454915028125263</c:v>
                </c:pt>
                <c:pt idx="30">
                  <c:v>1</c:v>
                </c:pt>
                <c:pt idx="31">
                  <c:v>-3.3454915028125267</c:v>
                </c:pt>
                <c:pt idx="32">
                  <c:v>9.5491502812526483E-2</c:v>
                </c:pt>
                <c:pt idx="33">
                  <c:v>-3.9045084971874737</c:v>
                </c:pt>
                <c:pt idx="34">
                  <c:v>0.65450849718747339</c:v>
                </c:pt>
                <c:pt idx="35">
                  <c:v>-3</c:v>
                </c:pt>
                <c:pt idx="36">
                  <c:v>0.65450849718747417</c:v>
                </c:pt>
                <c:pt idx="37">
                  <c:v>-3.9045084971874733</c:v>
                </c:pt>
                <c:pt idx="38">
                  <c:v>9.5491502812526025E-2</c:v>
                </c:pt>
                <c:pt idx="39">
                  <c:v>-3.3454915028125267</c:v>
                </c:pt>
                <c:pt idx="4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C6-46B4-9C00-49F3BBD94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1283880"/>
        <c:axId val="489886168"/>
      </c:scatterChart>
      <c:valAx>
        <c:axId val="641283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89886168"/>
        <c:crosses val="autoZero"/>
        <c:crossBetween val="midCat"/>
      </c:valAx>
      <c:valAx>
        <c:axId val="489886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641283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 = x^2 - 4*y^2</a:t>
            </a:r>
          </a:p>
          <a:p>
            <a:pPr>
              <a:defRPr/>
            </a:pPr>
            <a:endParaRPr lang="uk-U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surface3DChart>
        <c:wireframe val="0"/>
        <c:ser>
          <c:idx val="0"/>
          <c:order val="0"/>
          <c:tx>
            <c:strRef>
              <c:f>z_1_3!$C$2</c:f>
              <c:strCache>
                <c:ptCount val="1"/>
                <c:pt idx="0">
                  <c:v>-2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z_1_3!$C$3:$W$3</c:f>
              <c:numCache>
                <c:formatCode>General</c:formatCode>
                <c:ptCount val="21"/>
                <c:pt idx="0">
                  <c:v>-12</c:v>
                </c:pt>
                <c:pt idx="1">
                  <c:v>-12.76</c:v>
                </c:pt>
                <c:pt idx="2">
                  <c:v>-13.44</c:v>
                </c:pt>
                <c:pt idx="3">
                  <c:v>-14.040000000000001</c:v>
                </c:pt>
                <c:pt idx="4">
                  <c:v>-14.56</c:v>
                </c:pt>
                <c:pt idx="5">
                  <c:v>-15</c:v>
                </c:pt>
                <c:pt idx="6">
                  <c:v>-15.36</c:v>
                </c:pt>
                <c:pt idx="7">
                  <c:v>-15.64</c:v>
                </c:pt>
                <c:pt idx="8">
                  <c:v>-15.84</c:v>
                </c:pt>
                <c:pt idx="9">
                  <c:v>-15.96</c:v>
                </c:pt>
                <c:pt idx="10">
                  <c:v>-16</c:v>
                </c:pt>
                <c:pt idx="11">
                  <c:v>-15.96</c:v>
                </c:pt>
                <c:pt idx="12">
                  <c:v>-15.84</c:v>
                </c:pt>
                <c:pt idx="13">
                  <c:v>-15.64</c:v>
                </c:pt>
                <c:pt idx="14">
                  <c:v>-15.36</c:v>
                </c:pt>
                <c:pt idx="15">
                  <c:v>-15</c:v>
                </c:pt>
                <c:pt idx="16">
                  <c:v>-14.56</c:v>
                </c:pt>
                <c:pt idx="17">
                  <c:v>-14.040000000000001</c:v>
                </c:pt>
                <c:pt idx="18">
                  <c:v>-13.44</c:v>
                </c:pt>
                <c:pt idx="19">
                  <c:v>-12.76</c:v>
                </c:pt>
                <c:pt idx="20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A-42CC-A2FC-E65B78A4E5D2}"/>
            </c:ext>
          </c:extLst>
        </c:ser>
        <c:ser>
          <c:idx val="1"/>
          <c:order val="1"/>
          <c:tx>
            <c:strRef>
              <c:f>z_1_3!$D$2</c:f>
              <c:strCache>
                <c:ptCount val="1"/>
                <c:pt idx="0">
                  <c:v>-1,8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z_1_3!$C$4:$W$4</c:f>
              <c:numCache>
                <c:formatCode>General</c:formatCode>
                <c:ptCount val="21"/>
                <c:pt idx="0">
                  <c:v>-8.9600000000000009</c:v>
                </c:pt>
                <c:pt idx="1">
                  <c:v>-9.7200000000000006</c:v>
                </c:pt>
                <c:pt idx="2">
                  <c:v>-10.4</c:v>
                </c:pt>
                <c:pt idx="3">
                  <c:v>-11.000000000000002</c:v>
                </c:pt>
                <c:pt idx="4">
                  <c:v>-11.520000000000001</c:v>
                </c:pt>
                <c:pt idx="5">
                  <c:v>-11.96</c:v>
                </c:pt>
                <c:pt idx="6">
                  <c:v>-12.32</c:v>
                </c:pt>
                <c:pt idx="7">
                  <c:v>-12.600000000000001</c:v>
                </c:pt>
                <c:pt idx="8">
                  <c:v>-12.8</c:v>
                </c:pt>
                <c:pt idx="9">
                  <c:v>-12.920000000000002</c:v>
                </c:pt>
                <c:pt idx="10">
                  <c:v>-12.96</c:v>
                </c:pt>
                <c:pt idx="11">
                  <c:v>-12.920000000000002</c:v>
                </c:pt>
                <c:pt idx="12">
                  <c:v>-12.8</c:v>
                </c:pt>
                <c:pt idx="13">
                  <c:v>-12.600000000000001</c:v>
                </c:pt>
                <c:pt idx="14">
                  <c:v>-12.32</c:v>
                </c:pt>
                <c:pt idx="15">
                  <c:v>-11.96</c:v>
                </c:pt>
                <c:pt idx="16">
                  <c:v>-11.520000000000001</c:v>
                </c:pt>
                <c:pt idx="17">
                  <c:v>-11.000000000000002</c:v>
                </c:pt>
                <c:pt idx="18">
                  <c:v>-10.4</c:v>
                </c:pt>
                <c:pt idx="19">
                  <c:v>-9.7200000000000006</c:v>
                </c:pt>
                <c:pt idx="20">
                  <c:v>-8.9600000000000009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A-42CC-A2FC-E65B78A4E5D2}"/>
            </c:ext>
          </c:extLst>
        </c:ser>
        <c:ser>
          <c:idx val="2"/>
          <c:order val="2"/>
          <c:tx>
            <c:strRef>
              <c:f>z_1_3!$E$2</c:f>
              <c:strCache>
                <c:ptCount val="1"/>
                <c:pt idx="0">
                  <c:v>-1,6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z_1_3!$C$5:$W$5</c:f>
              <c:numCache>
                <c:formatCode>General</c:formatCode>
                <c:ptCount val="21"/>
                <c:pt idx="0">
                  <c:v>-6.240000000000002</c:v>
                </c:pt>
                <c:pt idx="1">
                  <c:v>-7.0000000000000018</c:v>
                </c:pt>
                <c:pt idx="2">
                  <c:v>-7.6800000000000015</c:v>
                </c:pt>
                <c:pt idx="3">
                  <c:v>-8.2800000000000029</c:v>
                </c:pt>
                <c:pt idx="4">
                  <c:v>-8.8000000000000025</c:v>
                </c:pt>
                <c:pt idx="5">
                  <c:v>-9.240000000000002</c:v>
                </c:pt>
                <c:pt idx="6">
                  <c:v>-9.6000000000000014</c:v>
                </c:pt>
                <c:pt idx="7">
                  <c:v>-9.8800000000000026</c:v>
                </c:pt>
                <c:pt idx="8">
                  <c:v>-10.080000000000002</c:v>
                </c:pt>
                <c:pt idx="9">
                  <c:v>-10.200000000000003</c:v>
                </c:pt>
                <c:pt idx="10">
                  <c:v>-10.240000000000002</c:v>
                </c:pt>
                <c:pt idx="11">
                  <c:v>-10.200000000000003</c:v>
                </c:pt>
                <c:pt idx="12">
                  <c:v>-10.080000000000002</c:v>
                </c:pt>
                <c:pt idx="13">
                  <c:v>-9.8800000000000026</c:v>
                </c:pt>
                <c:pt idx="14">
                  <c:v>-9.6000000000000014</c:v>
                </c:pt>
                <c:pt idx="15">
                  <c:v>-9.240000000000002</c:v>
                </c:pt>
                <c:pt idx="16">
                  <c:v>-8.8000000000000025</c:v>
                </c:pt>
                <c:pt idx="17">
                  <c:v>-8.2800000000000029</c:v>
                </c:pt>
                <c:pt idx="18">
                  <c:v>-7.6800000000000015</c:v>
                </c:pt>
                <c:pt idx="19">
                  <c:v>-7.0000000000000018</c:v>
                </c:pt>
                <c:pt idx="20">
                  <c:v>-6.240000000000002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A-42CC-A2FC-E65B78A4E5D2}"/>
            </c:ext>
          </c:extLst>
        </c:ser>
        <c:ser>
          <c:idx val="3"/>
          <c:order val="3"/>
          <c:tx>
            <c:strRef>
              <c:f>z_1_3!$F$2</c:f>
              <c:strCache>
                <c:ptCount val="1"/>
                <c:pt idx="0">
                  <c:v>-1,4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z_1_3!$C$6:$W$6</c:f>
              <c:numCache>
                <c:formatCode>General</c:formatCode>
                <c:ptCount val="21"/>
                <c:pt idx="0">
                  <c:v>-3.839999999999999</c:v>
                </c:pt>
                <c:pt idx="1">
                  <c:v>-4.5999999999999988</c:v>
                </c:pt>
                <c:pt idx="2">
                  <c:v>-5.2799999999999985</c:v>
                </c:pt>
                <c:pt idx="3">
                  <c:v>-5.879999999999999</c:v>
                </c:pt>
                <c:pt idx="4">
                  <c:v>-6.3999999999999986</c:v>
                </c:pt>
                <c:pt idx="5">
                  <c:v>-6.839999999999999</c:v>
                </c:pt>
                <c:pt idx="6">
                  <c:v>-7.1999999999999993</c:v>
                </c:pt>
                <c:pt idx="7">
                  <c:v>-7.4799999999999986</c:v>
                </c:pt>
                <c:pt idx="8">
                  <c:v>-7.6799999999999988</c:v>
                </c:pt>
                <c:pt idx="9">
                  <c:v>-7.7999999999999989</c:v>
                </c:pt>
                <c:pt idx="10">
                  <c:v>-7.839999999999999</c:v>
                </c:pt>
                <c:pt idx="11">
                  <c:v>-7.7999999999999989</c:v>
                </c:pt>
                <c:pt idx="12">
                  <c:v>-7.6799999999999988</c:v>
                </c:pt>
                <c:pt idx="13">
                  <c:v>-7.4799999999999986</c:v>
                </c:pt>
                <c:pt idx="14">
                  <c:v>-7.1999999999999993</c:v>
                </c:pt>
                <c:pt idx="15">
                  <c:v>-6.839999999999999</c:v>
                </c:pt>
                <c:pt idx="16">
                  <c:v>-6.3999999999999986</c:v>
                </c:pt>
                <c:pt idx="17">
                  <c:v>-5.879999999999999</c:v>
                </c:pt>
                <c:pt idx="18">
                  <c:v>-5.2799999999999985</c:v>
                </c:pt>
                <c:pt idx="19">
                  <c:v>-4.5999999999999988</c:v>
                </c:pt>
                <c:pt idx="20">
                  <c:v>-3.839999999999999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AA-42CC-A2FC-E65B78A4E5D2}"/>
            </c:ext>
          </c:extLst>
        </c:ser>
        <c:ser>
          <c:idx val="4"/>
          <c:order val="4"/>
          <c:tx>
            <c:strRef>
              <c:f>z_1_3!$G$2</c:f>
              <c:strCache>
                <c:ptCount val="1"/>
                <c:pt idx="0">
                  <c:v>-1,2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z_1_3!$C$7:$W$7</c:f>
              <c:numCache>
                <c:formatCode>General</c:formatCode>
                <c:ptCount val="21"/>
                <c:pt idx="0">
                  <c:v>-1.7599999999999998</c:v>
                </c:pt>
                <c:pt idx="1">
                  <c:v>-2.5199999999999996</c:v>
                </c:pt>
                <c:pt idx="2">
                  <c:v>-3.1999999999999993</c:v>
                </c:pt>
                <c:pt idx="3">
                  <c:v>-3.8</c:v>
                </c:pt>
                <c:pt idx="4">
                  <c:v>-4.32</c:v>
                </c:pt>
                <c:pt idx="5">
                  <c:v>-4.76</c:v>
                </c:pt>
                <c:pt idx="6">
                  <c:v>-5.1199999999999992</c:v>
                </c:pt>
                <c:pt idx="7">
                  <c:v>-5.3999999999999995</c:v>
                </c:pt>
                <c:pt idx="8">
                  <c:v>-5.6</c:v>
                </c:pt>
                <c:pt idx="9">
                  <c:v>-5.72</c:v>
                </c:pt>
                <c:pt idx="10">
                  <c:v>-5.76</c:v>
                </c:pt>
                <c:pt idx="11">
                  <c:v>-5.72</c:v>
                </c:pt>
                <c:pt idx="12">
                  <c:v>-5.6</c:v>
                </c:pt>
                <c:pt idx="13">
                  <c:v>-5.3999999999999995</c:v>
                </c:pt>
                <c:pt idx="14">
                  <c:v>-5.1199999999999992</c:v>
                </c:pt>
                <c:pt idx="15">
                  <c:v>-4.76</c:v>
                </c:pt>
                <c:pt idx="16">
                  <c:v>-4.32</c:v>
                </c:pt>
                <c:pt idx="17">
                  <c:v>-3.8</c:v>
                </c:pt>
                <c:pt idx="18">
                  <c:v>-3.1999999999999993</c:v>
                </c:pt>
                <c:pt idx="19">
                  <c:v>-2.5199999999999996</c:v>
                </c:pt>
                <c:pt idx="20">
                  <c:v>-1.7599999999999998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AA-42CC-A2FC-E65B78A4E5D2}"/>
            </c:ext>
          </c:extLst>
        </c:ser>
        <c:ser>
          <c:idx val="5"/>
          <c:order val="5"/>
          <c:tx>
            <c:strRef>
              <c:f>z_1_3!$H$2</c:f>
              <c:strCache>
                <c:ptCount val="1"/>
                <c:pt idx="0">
                  <c:v>-1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z_1_3!$C$8:$W$8</c:f>
              <c:numCache>
                <c:formatCode>General</c:formatCode>
                <c:ptCount val="21"/>
                <c:pt idx="0">
                  <c:v>0</c:v>
                </c:pt>
                <c:pt idx="1">
                  <c:v>-0.75999999999999979</c:v>
                </c:pt>
                <c:pt idx="2">
                  <c:v>-1.4399999999999995</c:v>
                </c:pt>
                <c:pt idx="3">
                  <c:v>-2.04</c:v>
                </c:pt>
                <c:pt idx="4">
                  <c:v>-2.56</c:v>
                </c:pt>
                <c:pt idx="5">
                  <c:v>-3</c:v>
                </c:pt>
                <c:pt idx="6">
                  <c:v>-3.36</c:v>
                </c:pt>
                <c:pt idx="7">
                  <c:v>-3.64</c:v>
                </c:pt>
                <c:pt idx="8">
                  <c:v>-3.84</c:v>
                </c:pt>
                <c:pt idx="9">
                  <c:v>-3.96</c:v>
                </c:pt>
                <c:pt idx="10">
                  <c:v>-4</c:v>
                </c:pt>
                <c:pt idx="11">
                  <c:v>-3.96</c:v>
                </c:pt>
                <c:pt idx="12">
                  <c:v>-3.84</c:v>
                </c:pt>
                <c:pt idx="13">
                  <c:v>-3.64</c:v>
                </c:pt>
                <c:pt idx="14">
                  <c:v>-3.36</c:v>
                </c:pt>
                <c:pt idx="15">
                  <c:v>-3</c:v>
                </c:pt>
                <c:pt idx="16">
                  <c:v>-2.56</c:v>
                </c:pt>
                <c:pt idx="17">
                  <c:v>-2.04</c:v>
                </c:pt>
                <c:pt idx="18">
                  <c:v>-1.4399999999999995</c:v>
                </c:pt>
                <c:pt idx="19">
                  <c:v>-0.75999999999999979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AA-42CC-A2FC-E65B78A4E5D2}"/>
            </c:ext>
          </c:extLst>
        </c:ser>
        <c:ser>
          <c:idx val="6"/>
          <c:order val="6"/>
          <c:tx>
            <c:strRef>
              <c:f>z_1_3!$I$2</c:f>
              <c:strCache>
                <c:ptCount val="1"/>
                <c:pt idx="0">
                  <c:v>-0,8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z_1_3!$C$9:$W$9</c:f>
              <c:numCache>
                <c:formatCode>General</c:formatCode>
                <c:ptCount val="21"/>
                <c:pt idx="0">
                  <c:v>1.4399999999999995</c:v>
                </c:pt>
                <c:pt idx="1">
                  <c:v>0.67999999999999972</c:v>
                </c:pt>
                <c:pt idx="2">
                  <c:v>0</c:v>
                </c:pt>
                <c:pt idx="3">
                  <c:v>-0.60000000000000075</c:v>
                </c:pt>
                <c:pt idx="4">
                  <c:v>-1.1200000000000006</c:v>
                </c:pt>
                <c:pt idx="5">
                  <c:v>-1.5600000000000005</c:v>
                </c:pt>
                <c:pt idx="6">
                  <c:v>-1.9200000000000004</c:v>
                </c:pt>
                <c:pt idx="7">
                  <c:v>-2.2000000000000006</c:v>
                </c:pt>
                <c:pt idx="8">
                  <c:v>-2.4000000000000004</c:v>
                </c:pt>
                <c:pt idx="9">
                  <c:v>-2.5200000000000005</c:v>
                </c:pt>
                <c:pt idx="10">
                  <c:v>-2.5600000000000005</c:v>
                </c:pt>
                <c:pt idx="11">
                  <c:v>-2.5200000000000005</c:v>
                </c:pt>
                <c:pt idx="12">
                  <c:v>-2.4000000000000004</c:v>
                </c:pt>
                <c:pt idx="13">
                  <c:v>-2.2000000000000006</c:v>
                </c:pt>
                <c:pt idx="14">
                  <c:v>-1.9200000000000004</c:v>
                </c:pt>
                <c:pt idx="15">
                  <c:v>-1.5600000000000005</c:v>
                </c:pt>
                <c:pt idx="16">
                  <c:v>-1.1200000000000006</c:v>
                </c:pt>
                <c:pt idx="17">
                  <c:v>-0.60000000000000075</c:v>
                </c:pt>
                <c:pt idx="18">
                  <c:v>0</c:v>
                </c:pt>
                <c:pt idx="19">
                  <c:v>0.67999999999999972</c:v>
                </c:pt>
                <c:pt idx="20">
                  <c:v>1.4399999999999995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AA-42CC-A2FC-E65B78A4E5D2}"/>
            </c:ext>
          </c:extLst>
        </c:ser>
        <c:ser>
          <c:idx val="7"/>
          <c:order val="7"/>
          <c:tx>
            <c:strRef>
              <c:f>z_1_3!$J$2</c:f>
              <c:strCache>
                <c:ptCount val="1"/>
                <c:pt idx="0">
                  <c:v>-0,6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6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z_1_3!$C$10:$W$10</c:f>
              <c:numCache>
                <c:formatCode>General</c:formatCode>
                <c:ptCount val="21"/>
                <c:pt idx="0">
                  <c:v>2.56</c:v>
                </c:pt>
                <c:pt idx="1">
                  <c:v>1.8000000000000003</c:v>
                </c:pt>
                <c:pt idx="2">
                  <c:v>1.1200000000000006</c:v>
                </c:pt>
                <c:pt idx="3">
                  <c:v>0.5199999999999998</c:v>
                </c:pt>
                <c:pt idx="4">
                  <c:v>0</c:v>
                </c:pt>
                <c:pt idx="5">
                  <c:v>-0.43999999999999995</c:v>
                </c:pt>
                <c:pt idx="6">
                  <c:v>-0.79999999999999982</c:v>
                </c:pt>
                <c:pt idx="7">
                  <c:v>-1.08</c:v>
                </c:pt>
                <c:pt idx="8">
                  <c:v>-1.2799999999999998</c:v>
                </c:pt>
                <c:pt idx="9">
                  <c:v>-1.4</c:v>
                </c:pt>
                <c:pt idx="10">
                  <c:v>-1.44</c:v>
                </c:pt>
                <c:pt idx="11">
                  <c:v>-1.4</c:v>
                </c:pt>
                <c:pt idx="12">
                  <c:v>-1.2799999999999998</c:v>
                </c:pt>
                <c:pt idx="13">
                  <c:v>-1.08</c:v>
                </c:pt>
                <c:pt idx="14">
                  <c:v>-0.79999999999999982</c:v>
                </c:pt>
                <c:pt idx="15">
                  <c:v>-0.43999999999999995</c:v>
                </c:pt>
                <c:pt idx="16">
                  <c:v>0</c:v>
                </c:pt>
                <c:pt idx="17">
                  <c:v>0.5199999999999998</c:v>
                </c:pt>
                <c:pt idx="18">
                  <c:v>1.1200000000000006</c:v>
                </c:pt>
                <c:pt idx="19">
                  <c:v>1.8000000000000003</c:v>
                </c:pt>
                <c:pt idx="20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AA-42CC-A2FC-E65B78A4E5D2}"/>
            </c:ext>
          </c:extLst>
        </c:ser>
        <c:ser>
          <c:idx val="8"/>
          <c:order val="8"/>
          <c:tx>
            <c:strRef>
              <c:f>z_1_3!$K$2</c:f>
              <c:strCache>
                <c:ptCount val="1"/>
                <c:pt idx="0">
                  <c:v>-0,4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6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z_1_3!$C$11:$W$11</c:f>
              <c:numCache>
                <c:formatCode>General</c:formatCode>
                <c:ptCount val="21"/>
                <c:pt idx="0">
                  <c:v>3.36</c:v>
                </c:pt>
                <c:pt idx="1">
                  <c:v>2.6</c:v>
                </c:pt>
                <c:pt idx="2">
                  <c:v>1.9200000000000004</c:v>
                </c:pt>
                <c:pt idx="3">
                  <c:v>1.3199999999999996</c:v>
                </c:pt>
                <c:pt idx="4">
                  <c:v>0.79999999999999982</c:v>
                </c:pt>
                <c:pt idx="5">
                  <c:v>0.35999999999999988</c:v>
                </c:pt>
                <c:pt idx="6">
                  <c:v>0</c:v>
                </c:pt>
                <c:pt idx="7">
                  <c:v>-0.28000000000000014</c:v>
                </c:pt>
                <c:pt idx="8">
                  <c:v>-0.48000000000000009</c:v>
                </c:pt>
                <c:pt idx="9">
                  <c:v>-0.60000000000000009</c:v>
                </c:pt>
                <c:pt idx="10">
                  <c:v>-0.64000000000000012</c:v>
                </c:pt>
                <c:pt idx="11">
                  <c:v>-0.60000000000000009</c:v>
                </c:pt>
                <c:pt idx="12">
                  <c:v>-0.48000000000000009</c:v>
                </c:pt>
                <c:pt idx="13">
                  <c:v>-0.28000000000000014</c:v>
                </c:pt>
                <c:pt idx="14">
                  <c:v>0</c:v>
                </c:pt>
                <c:pt idx="15">
                  <c:v>0.35999999999999988</c:v>
                </c:pt>
                <c:pt idx="16">
                  <c:v>0.79999999999999982</c:v>
                </c:pt>
                <c:pt idx="17">
                  <c:v>1.3199999999999996</c:v>
                </c:pt>
                <c:pt idx="18">
                  <c:v>1.9200000000000004</c:v>
                </c:pt>
                <c:pt idx="19">
                  <c:v>2.6</c:v>
                </c:pt>
                <c:pt idx="20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AA-42CC-A2FC-E65B78A4E5D2}"/>
            </c:ext>
          </c:extLst>
        </c:ser>
        <c:ser>
          <c:idx val="9"/>
          <c:order val="9"/>
          <c:tx>
            <c:strRef>
              <c:f>z_1_3!$L$2</c:f>
              <c:strCache>
                <c:ptCount val="1"/>
                <c:pt idx="0">
                  <c:v>-0,2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6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z_1_3!$C$12:$W$12</c:f>
              <c:numCache>
                <c:formatCode>General</c:formatCode>
                <c:ptCount val="21"/>
                <c:pt idx="0">
                  <c:v>3.84</c:v>
                </c:pt>
                <c:pt idx="1">
                  <c:v>3.08</c:v>
                </c:pt>
                <c:pt idx="2">
                  <c:v>2.4000000000000004</c:v>
                </c:pt>
                <c:pt idx="3">
                  <c:v>1.7999999999999998</c:v>
                </c:pt>
                <c:pt idx="4">
                  <c:v>1.2799999999999998</c:v>
                </c:pt>
                <c:pt idx="5">
                  <c:v>0.84</c:v>
                </c:pt>
                <c:pt idx="6">
                  <c:v>0.48000000000000009</c:v>
                </c:pt>
                <c:pt idx="7">
                  <c:v>0.19999999999999996</c:v>
                </c:pt>
                <c:pt idx="8">
                  <c:v>0</c:v>
                </c:pt>
                <c:pt idx="9">
                  <c:v>-0.12000000000000002</c:v>
                </c:pt>
                <c:pt idx="10">
                  <c:v>-0.16000000000000003</c:v>
                </c:pt>
                <c:pt idx="11">
                  <c:v>-0.12000000000000002</c:v>
                </c:pt>
                <c:pt idx="12">
                  <c:v>0</c:v>
                </c:pt>
                <c:pt idx="13">
                  <c:v>0.19999999999999996</c:v>
                </c:pt>
                <c:pt idx="14">
                  <c:v>0.48000000000000009</c:v>
                </c:pt>
                <c:pt idx="15">
                  <c:v>0.84</c:v>
                </c:pt>
                <c:pt idx="16">
                  <c:v>1.2799999999999998</c:v>
                </c:pt>
                <c:pt idx="17">
                  <c:v>1.7999999999999998</c:v>
                </c:pt>
                <c:pt idx="18">
                  <c:v>2.4000000000000004</c:v>
                </c:pt>
                <c:pt idx="19">
                  <c:v>3.08</c:v>
                </c:pt>
                <c:pt idx="20">
                  <c:v>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1AA-42CC-A2FC-E65B78A4E5D2}"/>
            </c:ext>
          </c:extLst>
        </c:ser>
        <c:ser>
          <c:idx val="10"/>
          <c:order val="10"/>
          <c:tx>
            <c:strRef>
              <c:f>z_1_3!$M$2</c:f>
              <c:strCache>
                <c:ptCount val="1"/>
                <c:pt idx="0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6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z_1_3!$C$13:$W$13</c:f>
              <c:numCache>
                <c:formatCode>General</c:formatCode>
                <c:ptCount val="21"/>
                <c:pt idx="0">
                  <c:v>4</c:v>
                </c:pt>
                <c:pt idx="1">
                  <c:v>3.24</c:v>
                </c:pt>
                <c:pt idx="2">
                  <c:v>2.5600000000000005</c:v>
                </c:pt>
                <c:pt idx="3">
                  <c:v>1.9599999999999997</c:v>
                </c:pt>
                <c:pt idx="4">
                  <c:v>1.44</c:v>
                </c:pt>
                <c:pt idx="5">
                  <c:v>1</c:v>
                </c:pt>
                <c:pt idx="6">
                  <c:v>0.64000000000000012</c:v>
                </c:pt>
                <c:pt idx="7">
                  <c:v>0.36</c:v>
                </c:pt>
                <c:pt idx="8">
                  <c:v>0.16000000000000003</c:v>
                </c:pt>
                <c:pt idx="9">
                  <c:v>4.0000000000000008E-2</c:v>
                </c:pt>
                <c:pt idx="10">
                  <c:v>0</c:v>
                </c:pt>
                <c:pt idx="11">
                  <c:v>4.0000000000000008E-2</c:v>
                </c:pt>
                <c:pt idx="12">
                  <c:v>0.16000000000000003</c:v>
                </c:pt>
                <c:pt idx="13">
                  <c:v>0.36</c:v>
                </c:pt>
                <c:pt idx="14">
                  <c:v>0.64000000000000012</c:v>
                </c:pt>
                <c:pt idx="15">
                  <c:v>1</c:v>
                </c:pt>
                <c:pt idx="16">
                  <c:v>1.44</c:v>
                </c:pt>
                <c:pt idx="17">
                  <c:v>1.9599999999999997</c:v>
                </c:pt>
                <c:pt idx="18">
                  <c:v>2.5600000000000005</c:v>
                </c:pt>
                <c:pt idx="19">
                  <c:v>3.24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AA-42CC-A2FC-E65B78A4E5D2}"/>
            </c:ext>
          </c:extLst>
        </c:ser>
        <c:ser>
          <c:idx val="11"/>
          <c:order val="11"/>
          <c:tx>
            <c:strRef>
              <c:f>z_1_3!$N$2</c:f>
              <c:strCache>
                <c:ptCount val="1"/>
                <c:pt idx="0">
                  <c:v>0,2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60000"/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6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z_1_3!$C$14:$W$14</c:f>
              <c:numCache>
                <c:formatCode>General</c:formatCode>
                <c:ptCount val="21"/>
                <c:pt idx="0">
                  <c:v>3.84</c:v>
                </c:pt>
                <c:pt idx="1">
                  <c:v>3.08</c:v>
                </c:pt>
                <c:pt idx="2">
                  <c:v>2.4000000000000004</c:v>
                </c:pt>
                <c:pt idx="3">
                  <c:v>1.7999999999999998</c:v>
                </c:pt>
                <c:pt idx="4">
                  <c:v>1.2799999999999998</c:v>
                </c:pt>
                <c:pt idx="5">
                  <c:v>0.84</c:v>
                </c:pt>
                <c:pt idx="6">
                  <c:v>0.48000000000000009</c:v>
                </c:pt>
                <c:pt idx="7">
                  <c:v>0.19999999999999996</c:v>
                </c:pt>
                <c:pt idx="8">
                  <c:v>0</c:v>
                </c:pt>
                <c:pt idx="9">
                  <c:v>-0.12000000000000002</c:v>
                </c:pt>
                <c:pt idx="10">
                  <c:v>-0.16000000000000003</c:v>
                </c:pt>
                <c:pt idx="11">
                  <c:v>-0.12000000000000002</c:v>
                </c:pt>
                <c:pt idx="12">
                  <c:v>0</c:v>
                </c:pt>
                <c:pt idx="13">
                  <c:v>0.19999999999999996</c:v>
                </c:pt>
                <c:pt idx="14">
                  <c:v>0.48000000000000009</c:v>
                </c:pt>
                <c:pt idx="15">
                  <c:v>0.84</c:v>
                </c:pt>
                <c:pt idx="16">
                  <c:v>1.2799999999999998</c:v>
                </c:pt>
                <c:pt idx="17">
                  <c:v>1.7999999999999998</c:v>
                </c:pt>
                <c:pt idx="18">
                  <c:v>2.4000000000000004</c:v>
                </c:pt>
                <c:pt idx="19">
                  <c:v>3.08</c:v>
                </c:pt>
                <c:pt idx="20">
                  <c:v>3.84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AA-42CC-A2FC-E65B78A4E5D2}"/>
            </c:ext>
          </c:extLst>
        </c:ser>
        <c:ser>
          <c:idx val="12"/>
          <c:order val="12"/>
          <c:tx>
            <c:strRef>
              <c:f>z_1_3!$O$2</c:f>
              <c:strCache>
                <c:ptCount val="1"/>
                <c:pt idx="0">
                  <c:v>0,4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80000"/>
                    <a:lumOff val="2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80000"/>
                    <a:lumOff val="2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80000"/>
                    <a:lumOff val="2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80000"/>
                  <a:lumOff val="2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80000"/>
                  <a:lumOff val="2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z_1_3!$C$15:$W$15</c:f>
              <c:numCache>
                <c:formatCode>General</c:formatCode>
                <c:ptCount val="21"/>
                <c:pt idx="0">
                  <c:v>3.36</c:v>
                </c:pt>
                <c:pt idx="1">
                  <c:v>2.6</c:v>
                </c:pt>
                <c:pt idx="2">
                  <c:v>1.9200000000000004</c:v>
                </c:pt>
                <c:pt idx="3">
                  <c:v>1.3199999999999996</c:v>
                </c:pt>
                <c:pt idx="4">
                  <c:v>0.79999999999999982</c:v>
                </c:pt>
                <c:pt idx="5">
                  <c:v>0.35999999999999988</c:v>
                </c:pt>
                <c:pt idx="6">
                  <c:v>0</c:v>
                </c:pt>
                <c:pt idx="7">
                  <c:v>-0.28000000000000014</c:v>
                </c:pt>
                <c:pt idx="8">
                  <c:v>-0.48000000000000009</c:v>
                </c:pt>
                <c:pt idx="9">
                  <c:v>-0.60000000000000009</c:v>
                </c:pt>
                <c:pt idx="10">
                  <c:v>-0.64000000000000012</c:v>
                </c:pt>
                <c:pt idx="11">
                  <c:v>-0.60000000000000009</c:v>
                </c:pt>
                <c:pt idx="12">
                  <c:v>-0.48000000000000009</c:v>
                </c:pt>
                <c:pt idx="13">
                  <c:v>-0.28000000000000014</c:v>
                </c:pt>
                <c:pt idx="14">
                  <c:v>0</c:v>
                </c:pt>
                <c:pt idx="15">
                  <c:v>0.35999999999999988</c:v>
                </c:pt>
                <c:pt idx="16">
                  <c:v>0.79999999999999982</c:v>
                </c:pt>
                <c:pt idx="17">
                  <c:v>1.3199999999999996</c:v>
                </c:pt>
                <c:pt idx="18">
                  <c:v>1.9200000000000004</c:v>
                </c:pt>
                <c:pt idx="19">
                  <c:v>2.6</c:v>
                </c:pt>
                <c:pt idx="20">
                  <c:v>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AA-42CC-A2FC-E65B78A4E5D2}"/>
            </c:ext>
          </c:extLst>
        </c:ser>
        <c:ser>
          <c:idx val="13"/>
          <c:order val="13"/>
          <c:tx>
            <c:strRef>
              <c:f>z_1_3!$P$2</c:f>
              <c:strCache>
                <c:ptCount val="1"/>
                <c:pt idx="0">
                  <c:v>0,6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80000"/>
                    <a:lumOff val="2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80000"/>
                    <a:lumOff val="2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80000"/>
                    <a:lumOff val="2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lumMod val="80000"/>
                  <a:lumOff val="2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80000"/>
                  <a:lumOff val="2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z_1_3!$C$16:$W$16</c:f>
              <c:numCache>
                <c:formatCode>General</c:formatCode>
                <c:ptCount val="21"/>
                <c:pt idx="0">
                  <c:v>2.56</c:v>
                </c:pt>
                <c:pt idx="1">
                  <c:v>1.8000000000000003</c:v>
                </c:pt>
                <c:pt idx="2">
                  <c:v>1.1200000000000006</c:v>
                </c:pt>
                <c:pt idx="3">
                  <c:v>0.5199999999999998</c:v>
                </c:pt>
                <c:pt idx="4">
                  <c:v>0</c:v>
                </c:pt>
                <c:pt idx="5">
                  <c:v>-0.43999999999999995</c:v>
                </c:pt>
                <c:pt idx="6">
                  <c:v>-0.79999999999999982</c:v>
                </c:pt>
                <c:pt idx="7">
                  <c:v>-1.08</c:v>
                </c:pt>
                <c:pt idx="8">
                  <c:v>-1.2799999999999998</c:v>
                </c:pt>
                <c:pt idx="9">
                  <c:v>-1.4</c:v>
                </c:pt>
                <c:pt idx="10">
                  <c:v>-1.44</c:v>
                </c:pt>
                <c:pt idx="11">
                  <c:v>-1.4</c:v>
                </c:pt>
                <c:pt idx="12">
                  <c:v>-1.2799999999999998</c:v>
                </c:pt>
                <c:pt idx="13">
                  <c:v>-1.08</c:v>
                </c:pt>
                <c:pt idx="14">
                  <c:v>-0.79999999999999982</c:v>
                </c:pt>
                <c:pt idx="15">
                  <c:v>-0.43999999999999995</c:v>
                </c:pt>
                <c:pt idx="16">
                  <c:v>0</c:v>
                </c:pt>
                <c:pt idx="17">
                  <c:v>0.5199999999999998</c:v>
                </c:pt>
                <c:pt idx="18">
                  <c:v>1.1200000000000006</c:v>
                </c:pt>
                <c:pt idx="19">
                  <c:v>1.8000000000000003</c:v>
                </c:pt>
                <c:pt idx="20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1AA-42CC-A2FC-E65B78A4E5D2}"/>
            </c:ext>
          </c:extLst>
        </c:ser>
        <c:ser>
          <c:idx val="14"/>
          <c:order val="14"/>
          <c:tx>
            <c:strRef>
              <c:f>z_1_3!$Q$2</c:f>
              <c:strCache>
                <c:ptCount val="1"/>
                <c:pt idx="0">
                  <c:v>0,8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lumOff val="20000"/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80000"/>
                    <a:lumOff val="20000"/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80000"/>
                    <a:lumOff val="2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lumMod val="80000"/>
                  <a:lumOff val="2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80000"/>
                  <a:lumOff val="2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z_1_3!$C$17:$W$17</c:f>
              <c:numCache>
                <c:formatCode>General</c:formatCode>
                <c:ptCount val="21"/>
                <c:pt idx="0">
                  <c:v>1.4399999999999995</c:v>
                </c:pt>
                <c:pt idx="1">
                  <c:v>0.67999999999999972</c:v>
                </c:pt>
                <c:pt idx="2">
                  <c:v>0</c:v>
                </c:pt>
                <c:pt idx="3">
                  <c:v>-0.60000000000000075</c:v>
                </c:pt>
                <c:pt idx="4">
                  <c:v>-1.1200000000000006</c:v>
                </c:pt>
                <c:pt idx="5">
                  <c:v>-1.5600000000000005</c:v>
                </c:pt>
                <c:pt idx="6">
                  <c:v>-1.9200000000000004</c:v>
                </c:pt>
                <c:pt idx="7">
                  <c:v>-2.2000000000000006</c:v>
                </c:pt>
                <c:pt idx="8">
                  <c:v>-2.4000000000000004</c:v>
                </c:pt>
                <c:pt idx="9">
                  <c:v>-2.5200000000000005</c:v>
                </c:pt>
                <c:pt idx="10">
                  <c:v>-2.5600000000000005</c:v>
                </c:pt>
                <c:pt idx="11">
                  <c:v>-2.5200000000000005</c:v>
                </c:pt>
                <c:pt idx="12">
                  <c:v>-2.4000000000000004</c:v>
                </c:pt>
                <c:pt idx="13">
                  <c:v>-2.2000000000000006</c:v>
                </c:pt>
                <c:pt idx="14">
                  <c:v>-1.9200000000000004</c:v>
                </c:pt>
                <c:pt idx="15">
                  <c:v>-1.5600000000000005</c:v>
                </c:pt>
                <c:pt idx="16">
                  <c:v>-1.1200000000000006</c:v>
                </c:pt>
                <c:pt idx="17">
                  <c:v>-0.60000000000000075</c:v>
                </c:pt>
                <c:pt idx="18">
                  <c:v>0</c:v>
                </c:pt>
                <c:pt idx="19">
                  <c:v>0.67999999999999972</c:v>
                </c:pt>
                <c:pt idx="20">
                  <c:v>1.4399999999999995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AA-42CC-A2FC-E65B78A4E5D2}"/>
            </c:ext>
          </c:extLst>
        </c:ser>
        <c:ser>
          <c:idx val="15"/>
          <c:order val="15"/>
          <c:tx>
            <c:strRef>
              <c:f>z_1_3!$R$2</c:f>
              <c:strCache>
                <c:ptCount val="1"/>
                <c:pt idx="0">
                  <c:v>1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80000"/>
                    <a:lumOff val="20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80000"/>
                    <a:lumOff val="20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80000"/>
                    <a:lumOff val="2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lumMod val="80000"/>
                  <a:lumOff val="2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80000"/>
                  <a:lumOff val="2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z_1_3!$C$18:$W$18</c:f>
              <c:numCache>
                <c:formatCode>General</c:formatCode>
                <c:ptCount val="21"/>
                <c:pt idx="0">
                  <c:v>0</c:v>
                </c:pt>
                <c:pt idx="1">
                  <c:v>-0.75999999999999979</c:v>
                </c:pt>
                <c:pt idx="2">
                  <c:v>-1.4399999999999995</c:v>
                </c:pt>
                <c:pt idx="3">
                  <c:v>-2.04</c:v>
                </c:pt>
                <c:pt idx="4">
                  <c:v>-2.56</c:v>
                </c:pt>
                <c:pt idx="5">
                  <c:v>-3</c:v>
                </c:pt>
                <c:pt idx="6">
                  <c:v>-3.36</c:v>
                </c:pt>
                <c:pt idx="7">
                  <c:v>-3.64</c:v>
                </c:pt>
                <c:pt idx="8">
                  <c:v>-3.84</c:v>
                </c:pt>
                <c:pt idx="9">
                  <c:v>-3.96</c:v>
                </c:pt>
                <c:pt idx="10">
                  <c:v>-4</c:v>
                </c:pt>
                <c:pt idx="11">
                  <c:v>-3.96</c:v>
                </c:pt>
                <c:pt idx="12">
                  <c:v>-3.84</c:v>
                </c:pt>
                <c:pt idx="13">
                  <c:v>-3.64</c:v>
                </c:pt>
                <c:pt idx="14">
                  <c:v>-3.36</c:v>
                </c:pt>
                <c:pt idx="15">
                  <c:v>-3</c:v>
                </c:pt>
                <c:pt idx="16">
                  <c:v>-2.56</c:v>
                </c:pt>
                <c:pt idx="17">
                  <c:v>-2.04</c:v>
                </c:pt>
                <c:pt idx="18">
                  <c:v>-1.4399999999999995</c:v>
                </c:pt>
                <c:pt idx="19">
                  <c:v>-0.75999999999999979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1AA-42CC-A2FC-E65B78A4E5D2}"/>
            </c:ext>
          </c:extLst>
        </c:ser>
        <c:ser>
          <c:idx val="16"/>
          <c:order val="16"/>
          <c:tx>
            <c:strRef>
              <c:f>z_1_3!$S$2</c:f>
              <c:strCache>
                <c:ptCount val="1"/>
                <c:pt idx="0">
                  <c:v>1,2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80000"/>
                    <a:lumOff val="2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80000"/>
                    <a:lumOff val="2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80000"/>
                    <a:lumOff val="2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lumMod val="80000"/>
                  <a:lumOff val="2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80000"/>
                  <a:lumOff val="2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z_1_3!$C$19:$W$19</c:f>
              <c:numCache>
                <c:formatCode>General</c:formatCode>
                <c:ptCount val="21"/>
                <c:pt idx="0">
                  <c:v>-1.7599999999999998</c:v>
                </c:pt>
                <c:pt idx="1">
                  <c:v>-2.5199999999999996</c:v>
                </c:pt>
                <c:pt idx="2">
                  <c:v>-3.1999999999999993</c:v>
                </c:pt>
                <c:pt idx="3">
                  <c:v>-3.8</c:v>
                </c:pt>
                <c:pt idx="4">
                  <c:v>-4.32</c:v>
                </c:pt>
                <c:pt idx="5">
                  <c:v>-4.76</c:v>
                </c:pt>
                <c:pt idx="6">
                  <c:v>-5.1199999999999992</c:v>
                </c:pt>
                <c:pt idx="7">
                  <c:v>-5.3999999999999995</c:v>
                </c:pt>
                <c:pt idx="8">
                  <c:v>-5.6</c:v>
                </c:pt>
                <c:pt idx="9">
                  <c:v>-5.72</c:v>
                </c:pt>
                <c:pt idx="10">
                  <c:v>-5.76</c:v>
                </c:pt>
                <c:pt idx="11">
                  <c:v>-5.72</c:v>
                </c:pt>
                <c:pt idx="12">
                  <c:v>-5.6</c:v>
                </c:pt>
                <c:pt idx="13">
                  <c:v>-5.3999999999999995</c:v>
                </c:pt>
                <c:pt idx="14">
                  <c:v>-5.1199999999999992</c:v>
                </c:pt>
                <c:pt idx="15">
                  <c:v>-4.76</c:v>
                </c:pt>
                <c:pt idx="16">
                  <c:v>-4.32</c:v>
                </c:pt>
                <c:pt idx="17">
                  <c:v>-3.8</c:v>
                </c:pt>
                <c:pt idx="18">
                  <c:v>-3.1999999999999993</c:v>
                </c:pt>
                <c:pt idx="19">
                  <c:v>-2.5199999999999996</c:v>
                </c:pt>
                <c:pt idx="20">
                  <c:v>-1.7599999999999998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1AA-42CC-A2FC-E65B78A4E5D2}"/>
            </c:ext>
          </c:extLst>
        </c:ser>
        <c:ser>
          <c:idx val="17"/>
          <c:order val="17"/>
          <c:tx>
            <c:strRef>
              <c:f>z_1_3!$T$2</c:f>
              <c:strCache>
                <c:ptCount val="1"/>
                <c:pt idx="0">
                  <c:v>1,4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80000"/>
                    <a:lumOff val="20000"/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80000"/>
                    <a:lumOff val="20000"/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80000"/>
                    <a:lumOff val="2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lumMod val="80000"/>
                  <a:lumOff val="2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80000"/>
                  <a:lumOff val="2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z_1_3!$C$20:$W$20</c:f>
              <c:numCache>
                <c:formatCode>General</c:formatCode>
                <c:ptCount val="21"/>
                <c:pt idx="0">
                  <c:v>-3.839999999999999</c:v>
                </c:pt>
                <c:pt idx="1">
                  <c:v>-4.5999999999999988</c:v>
                </c:pt>
                <c:pt idx="2">
                  <c:v>-5.2799999999999985</c:v>
                </c:pt>
                <c:pt idx="3">
                  <c:v>-5.879999999999999</c:v>
                </c:pt>
                <c:pt idx="4">
                  <c:v>-6.3999999999999986</c:v>
                </c:pt>
                <c:pt idx="5">
                  <c:v>-6.839999999999999</c:v>
                </c:pt>
                <c:pt idx="6">
                  <c:v>-7.1999999999999993</c:v>
                </c:pt>
                <c:pt idx="7">
                  <c:v>-7.4799999999999986</c:v>
                </c:pt>
                <c:pt idx="8">
                  <c:v>-7.6799999999999988</c:v>
                </c:pt>
                <c:pt idx="9">
                  <c:v>-7.7999999999999989</c:v>
                </c:pt>
                <c:pt idx="10">
                  <c:v>-7.839999999999999</c:v>
                </c:pt>
                <c:pt idx="11">
                  <c:v>-7.7999999999999989</c:v>
                </c:pt>
                <c:pt idx="12">
                  <c:v>-7.6799999999999988</c:v>
                </c:pt>
                <c:pt idx="13">
                  <c:v>-7.4799999999999986</c:v>
                </c:pt>
                <c:pt idx="14">
                  <c:v>-7.1999999999999993</c:v>
                </c:pt>
                <c:pt idx="15">
                  <c:v>-6.839999999999999</c:v>
                </c:pt>
                <c:pt idx="16">
                  <c:v>-6.3999999999999986</c:v>
                </c:pt>
                <c:pt idx="17">
                  <c:v>-5.879999999999999</c:v>
                </c:pt>
                <c:pt idx="18">
                  <c:v>-5.2799999999999985</c:v>
                </c:pt>
                <c:pt idx="19">
                  <c:v>-4.5999999999999988</c:v>
                </c:pt>
                <c:pt idx="20">
                  <c:v>-3.839999999999999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1AA-42CC-A2FC-E65B78A4E5D2}"/>
            </c:ext>
          </c:extLst>
        </c:ser>
        <c:ser>
          <c:idx val="18"/>
          <c:order val="18"/>
          <c:tx>
            <c:strRef>
              <c:f>z_1_3!$U$2</c:f>
              <c:strCache>
                <c:ptCount val="1"/>
                <c:pt idx="0">
                  <c:v>1,6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80000"/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80000"/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8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lumMod val="8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8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z_1_3!$C$21:$W$21</c:f>
              <c:numCache>
                <c:formatCode>General</c:formatCode>
                <c:ptCount val="21"/>
                <c:pt idx="0">
                  <c:v>-6.240000000000002</c:v>
                </c:pt>
                <c:pt idx="1">
                  <c:v>-7.0000000000000018</c:v>
                </c:pt>
                <c:pt idx="2">
                  <c:v>-7.6800000000000015</c:v>
                </c:pt>
                <c:pt idx="3">
                  <c:v>-8.2800000000000029</c:v>
                </c:pt>
                <c:pt idx="4">
                  <c:v>-8.8000000000000025</c:v>
                </c:pt>
                <c:pt idx="5">
                  <c:v>-9.240000000000002</c:v>
                </c:pt>
                <c:pt idx="6">
                  <c:v>-9.6000000000000014</c:v>
                </c:pt>
                <c:pt idx="7">
                  <c:v>-9.8800000000000026</c:v>
                </c:pt>
                <c:pt idx="8">
                  <c:v>-10.080000000000002</c:v>
                </c:pt>
                <c:pt idx="9">
                  <c:v>-10.200000000000003</c:v>
                </c:pt>
                <c:pt idx="10">
                  <c:v>-10.240000000000002</c:v>
                </c:pt>
                <c:pt idx="11">
                  <c:v>-10.200000000000003</c:v>
                </c:pt>
                <c:pt idx="12">
                  <c:v>-10.080000000000002</c:v>
                </c:pt>
                <c:pt idx="13">
                  <c:v>-9.8800000000000026</c:v>
                </c:pt>
                <c:pt idx="14">
                  <c:v>-9.6000000000000014</c:v>
                </c:pt>
                <c:pt idx="15">
                  <c:v>-9.240000000000002</c:v>
                </c:pt>
                <c:pt idx="16">
                  <c:v>-8.8000000000000025</c:v>
                </c:pt>
                <c:pt idx="17">
                  <c:v>-8.2800000000000029</c:v>
                </c:pt>
                <c:pt idx="18">
                  <c:v>-7.6800000000000015</c:v>
                </c:pt>
                <c:pt idx="19">
                  <c:v>-7.0000000000000018</c:v>
                </c:pt>
                <c:pt idx="20">
                  <c:v>-6.240000000000002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1AA-42CC-A2FC-E65B78A4E5D2}"/>
            </c:ext>
          </c:extLst>
        </c:ser>
        <c:ser>
          <c:idx val="19"/>
          <c:order val="19"/>
          <c:tx>
            <c:strRef>
              <c:f>z_1_3!$V$2</c:f>
              <c:strCache>
                <c:ptCount val="1"/>
                <c:pt idx="0">
                  <c:v>1,8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80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80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8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lumMod val="8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8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z_1_3!$C$22:$W$22</c:f>
              <c:numCache>
                <c:formatCode>General</c:formatCode>
                <c:ptCount val="21"/>
                <c:pt idx="0">
                  <c:v>-8.9600000000000009</c:v>
                </c:pt>
                <c:pt idx="1">
                  <c:v>-9.7200000000000006</c:v>
                </c:pt>
                <c:pt idx="2">
                  <c:v>-10.4</c:v>
                </c:pt>
                <c:pt idx="3">
                  <c:v>-11.000000000000002</c:v>
                </c:pt>
                <c:pt idx="4">
                  <c:v>-11.520000000000001</c:v>
                </c:pt>
                <c:pt idx="5">
                  <c:v>-11.96</c:v>
                </c:pt>
                <c:pt idx="6">
                  <c:v>-12.32</c:v>
                </c:pt>
                <c:pt idx="7">
                  <c:v>-12.600000000000001</c:v>
                </c:pt>
                <c:pt idx="8">
                  <c:v>-12.8</c:v>
                </c:pt>
                <c:pt idx="9">
                  <c:v>-12.920000000000002</c:v>
                </c:pt>
                <c:pt idx="10">
                  <c:v>-12.96</c:v>
                </c:pt>
                <c:pt idx="11">
                  <c:v>-12.920000000000002</c:v>
                </c:pt>
                <c:pt idx="12">
                  <c:v>-12.8</c:v>
                </c:pt>
                <c:pt idx="13">
                  <c:v>-12.600000000000001</c:v>
                </c:pt>
                <c:pt idx="14">
                  <c:v>-12.32</c:v>
                </c:pt>
                <c:pt idx="15">
                  <c:v>-11.96</c:v>
                </c:pt>
                <c:pt idx="16">
                  <c:v>-11.520000000000001</c:v>
                </c:pt>
                <c:pt idx="17">
                  <c:v>-11.000000000000002</c:v>
                </c:pt>
                <c:pt idx="18">
                  <c:v>-10.4</c:v>
                </c:pt>
                <c:pt idx="19">
                  <c:v>-9.7200000000000006</c:v>
                </c:pt>
                <c:pt idx="20">
                  <c:v>-8.9600000000000009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1AA-42CC-A2FC-E65B78A4E5D2}"/>
            </c:ext>
          </c:extLst>
        </c:ser>
        <c:ser>
          <c:idx val="20"/>
          <c:order val="20"/>
          <c:tx>
            <c:strRef>
              <c:f>z_1_3!$W$2</c:f>
              <c:strCache>
                <c:ptCount val="1"/>
                <c:pt idx="0">
                  <c:v>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80000"/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80000"/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8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lumMod val="80000"/>
                  <a:shade val="9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80000"/>
                  <a:shade val="95000"/>
                </a:schemeClr>
              </a:contourClr>
            </a:sp3d>
          </c:spPr>
          <c:cat>
            <c:numRef>
              <c:f>z_1_3!$B$3:$B$23</c:f>
              <c:numCache>
                <c:formatCode>General</c:formatCode>
                <c:ptCount val="21"/>
                <c:pt idx="0">
                  <c:v>-2</c:v>
                </c:pt>
                <c:pt idx="1">
                  <c:v>-1.8</c:v>
                </c:pt>
                <c:pt idx="2">
                  <c:v>-1.6</c:v>
                </c:pt>
                <c:pt idx="3">
                  <c:v>-1.4</c:v>
                </c:pt>
                <c:pt idx="4">
                  <c:v>-1.2</c:v>
                </c:pt>
                <c:pt idx="5">
                  <c:v>-1</c:v>
                </c:pt>
                <c:pt idx="6">
                  <c:v>-0.8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0</c:v>
                </c:pt>
                <c:pt idx="11">
                  <c:v>0.2</c:v>
                </c:pt>
                <c:pt idx="12">
                  <c:v>0.4</c:v>
                </c:pt>
                <c:pt idx="13">
                  <c:v>0.6</c:v>
                </c:pt>
                <c:pt idx="14">
                  <c:v>0.8</c:v>
                </c:pt>
                <c:pt idx="15">
                  <c:v>1</c:v>
                </c:pt>
                <c:pt idx="16">
                  <c:v>1.2</c:v>
                </c:pt>
                <c:pt idx="17">
                  <c:v>1.4</c:v>
                </c:pt>
                <c:pt idx="18">
                  <c:v>1.6</c:v>
                </c:pt>
                <c:pt idx="19">
                  <c:v>1.8</c:v>
                </c:pt>
                <c:pt idx="20">
                  <c:v>2</c:v>
                </c:pt>
              </c:numCache>
            </c:numRef>
          </c:cat>
          <c:val>
            <c:numRef>
              <c:f>z_1_3!$C$23:$W$23</c:f>
              <c:numCache>
                <c:formatCode>General</c:formatCode>
                <c:ptCount val="21"/>
                <c:pt idx="0">
                  <c:v>-12</c:v>
                </c:pt>
                <c:pt idx="1">
                  <c:v>-12.76</c:v>
                </c:pt>
                <c:pt idx="2">
                  <c:v>-13.44</c:v>
                </c:pt>
                <c:pt idx="3">
                  <c:v>-14.040000000000001</c:v>
                </c:pt>
                <c:pt idx="4">
                  <c:v>-14.56</c:v>
                </c:pt>
                <c:pt idx="5">
                  <c:v>-15</c:v>
                </c:pt>
                <c:pt idx="6">
                  <c:v>-15.36</c:v>
                </c:pt>
                <c:pt idx="7">
                  <c:v>-15.64</c:v>
                </c:pt>
                <c:pt idx="8">
                  <c:v>-15.84</c:v>
                </c:pt>
                <c:pt idx="9">
                  <c:v>-15.96</c:v>
                </c:pt>
                <c:pt idx="10">
                  <c:v>-16</c:v>
                </c:pt>
                <c:pt idx="11">
                  <c:v>-15.96</c:v>
                </c:pt>
                <c:pt idx="12">
                  <c:v>-15.84</c:v>
                </c:pt>
                <c:pt idx="13">
                  <c:v>-15.64</c:v>
                </c:pt>
                <c:pt idx="14">
                  <c:v>-15.36</c:v>
                </c:pt>
                <c:pt idx="15">
                  <c:v>-15</c:v>
                </c:pt>
                <c:pt idx="16">
                  <c:v>-14.56</c:v>
                </c:pt>
                <c:pt idx="17">
                  <c:v>-14.040000000000001</c:v>
                </c:pt>
                <c:pt idx="18">
                  <c:v>-13.44</c:v>
                </c:pt>
                <c:pt idx="19">
                  <c:v>-12.76</c:v>
                </c:pt>
                <c:pt idx="20">
                  <c:v>-12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1AA-42CC-A2FC-E65B78A4E5D2}"/>
            </c:ext>
          </c:extLst>
        </c:ser>
        <c:bandFmts>
          <c:bandFmt>
            <c:idx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shade val="95000"/>
                  </a:schemeClr>
                </a:contourClr>
              </a:sp3d>
            </c:spPr>
          </c:bandFmt>
          <c:bandFmt>
            <c:idx val="1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2">
                    <a:shade val="95000"/>
                  </a:schemeClr>
                </a:contourClr>
              </a:sp3d>
            </c:spPr>
          </c:bandFmt>
          <c:bandFmt>
            <c:idx val="2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3">
                    <a:shade val="95000"/>
                  </a:schemeClr>
                </a:contourClr>
              </a:sp3d>
            </c:spPr>
          </c:bandFmt>
          <c:bandFmt>
            <c:idx val="3"/>
            <c:spPr>
              <a:gradFill rotWithShape="1">
                <a:gsLst>
                  <a:gs pos="0">
                    <a:schemeClr val="accent4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4">
                    <a:shade val="95000"/>
                  </a:schemeClr>
                </a:contourClr>
              </a:sp3d>
            </c:spPr>
          </c:bandFmt>
          <c:bandFmt>
            <c:idx val="4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5">
                    <a:shade val="95000"/>
                  </a:schemeClr>
                </a:contourClr>
              </a:sp3d>
            </c:spPr>
          </c:bandFmt>
          <c:bandFmt>
            <c:idx val="5"/>
            <c:spPr>
              <a:gradFill rotWithShape="1">
                <a:gsLst>
                  <a:gs pos="0">
                    <a:schemeClr val="accent6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6">
                    <a:shade val="95000"/>
                  </a:schemeClr>
                </a:contourClr>
              </a:sp3d>
            </c:spPr>
          </c:bandFmt>
          <c:bandFmt>
            <c:idx val="6"/>
            <c:spPr>
              <a:gradFill rotWithShape="1">
                <a:gsLst>
                  <a:gs pos="0">
                    <a:schemeClr val="accent1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60000"/>
                    <a:shade val="95000"/>
                  </a:schemeClr>
                </a:contourClr>
              </a:sp3d>
            </c:spPr>
          </c:bandFmt>
          <c:bandFmt>
            <c:idx val="7"/>
            <c:spPr>
              <a:gradFill rotWithShape="1">
                <a:gsLst>
                  <a:gs pos="0">
                    <a:schemeClr val="accent2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2">
                    <a:lumMod val="60000"/>
                    <a:shade val="95000"/>
                  </a:schemeClr>
                </a:contourClr>
              </a:sp3d>
            </c:spPr>
          </c:bandFmt>
          <c:bandFmt>
            <c:idx val="8"/>
            <c:spPr>
              <a:gradFill rotWithShape="1">
                <a:gsLst>
                  <a:gs pos="0">
                    <a:schemeClr val="accent3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3">
                    <a:lumMod val="60000"/>
                    <a:shade val="95000"/>
                  </a:schemeClr>
                </a:contourClr>
              </a:sp3d>
            </c:spPr>
          </c:bandFmt>
          <c:bandFmt>
            <c:idx val="9"/>
            <c:spPr>
              <a:gradFill rotWithShape="1">
                <a:gsLst>
                  <a:gs pos="0">
                    <a:schemeClr val="accent4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4">
                    <a:lumMod val="60000"/>
                    <a:shade val="95000"/>
                  </a:schemeClr>
                </a:contourClr>
              </a:sp3d>
            </c:spPr>
          </c:bandFmt>
          <c:bandFmt>
            <c:idx val="10"/>
            <c:spPr>
              <a:gradFill rotWithShape="1">
                <a:gsLst>
                  <a:gs pos="0">
                    <a:schemeClr val="accent5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5">
                    <a:lumMod val="60000"/>
                    <a:shade val="95000"/>
                  </a:schemeClr>
                </a:contourClr>
              </a:sp3d>
            </c:spPr>
          </c:bandFmt>
          <c:bandFmt>
            <c:idx val="11"/>
            <c:spPr>
              <a:gradFill rotWithShape="1">
                <a:gsLst>
                  <a:gs pos="0">
                    <a:schemeClr val="accent6">
                      <a:lumMod val="6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6">
                      <a:lumMod val="6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6">
                      <a:lumMod val="6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6">
                    <a:lumMod val="6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6">
                    <a:lumMod val="60000"/>
                    <a:shade val="95000"/>
                  </a:schemeClr>
                </a:contourClr>
              </a:sp3d>
            </c:spPr>
          </c:bandFmt>
          <c:bandFmt>
            <c:idx val="12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1">
                    <a:lumMod val="80000"/>
                    <a:lumOff val="20000"/>
                    <a:shade val="95000"/>
                  </a:schemeClr>
                </a:contourClr>
              </a:sp3d>
            </c:spPr>
          </c:bandFmt>
          <c:bandFmt>
            <c:idx val="13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2">
                    <a:lumMod val="80000"/>
                    <a:lumOff val="20000"/>
                    <a:shade val="95000"/>
                  </a:schemeClr>
                </a:contourClr>
              </a:sp3d>
            </c:spPr>
          </c:bandFmt>
          <c:bandFmt>
            <c:idx val="14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80000"/>
                      <a:lumOff val="20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lumMod val="80000"/>
                    <a:lumOff val="20000"/>
                    <a:shade val="95000"/>
                  </a:schemeClr>
                </a:solidFill>
                <a:round/>
              </a:ln>
              <a:effectLst/>
              <a:sp3d contourW="9525">
                <a:contourClr>
                  <a:schemeClr val="accent3">
                    <a:lumMod val="80000"/>
                    <a:lumOff val="20000"/>
                    <a:shade val="95000"/>
                  </a:schemeClr>
                </a:contourClr>
              </a:sp3d>
            </c:spPr>
          </c:bandFmt>
        </c:bandFmts>
        <c:axId val="728971112"/>
        <c:axId val="728971440"/>
        <c:axId val="730480256"/>
      </c:surface3DChart>
      <c:catAx>
        <c:axId val="72897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28971440"/>
        <c:crosses val="autoZero"/>
        <c:auto val="1"/>
        <c:lblAlgn val="ctr"/>
        <c:lblOffset val="100"/>
        <c:noMultiLvlLbl val="0"/>
      </c:catAx>
      <c:valAx>
        <c:axId val="728971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28971112"/>
        <c:crosses val="autoZero"/>
        <c:crossBetween val="midCat"/>
      </c:valAx>
      <c:serAx>
        <c:axId val="7304802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728971440"/>
        <c:crosses val="autoZero"/>
      </c:ser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327660</xdr:colOff>
      <xdr:row>63</xdr:row>
      <xdr:rowOff>22860</xdr:rowOff>
    </xdr:from>
    <xdr:to>
      <xdr:col>12</xdr:col>
      <xdr:colOff>213360</xdr:colOff>
      <xdr:row>74</xdr:row>
      <xdr:rowOff>99060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460" y="7886700"/>
          <a:ext cx="5372100" cy="2087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87630</xdr:colOff>
      <xdr:row>0</xdr:row>
      <xdr:rowOff>167640</xdr:rowOff>
    </xdr:from>
    <xdr:to>
      <xdr:col>12</xdr:col>
      <xdr:colOff>22860</xdr:colOff>
      <xdr:row>13</xdr:row>
      <xdr:rowOff>30480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91440</xdr:colOff>
      <xdr:row>13</xdr:row>
      <xdr:rowOff>91440</xdr:rowOff>
    </xdr:from>
    <xdr:to>
      <xdr:col>12</xdr:col>
      <xdr:colOff>7620</xdr:colOff>
      <xdr:row>25</xdr:row>
      <xdr:rowOff>152400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</xdr:colOff>
      <xdr:row>1</xdr:row>
      <xdr:rowOff>95250</xdr:rowOff>
    </xdr:from>
    <xdr:to>
      <xdr:col>12</xdr:col>
      <xdr:colOff>274320</xdr:colOff>
      <xdr:row>18</xdr:row>
      <xdr:rowOff>106680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163830</xdr:colOff>
      <xdr:row>2</xdr:row>
      <xdr:rowOff>30480</xdr:rowOff>
    </xdr:from>
    <xdr:to>
      <xdr:col>21</xdr:col>
      <xdr:colOff>68580</xdr:colOff>
      <xdr:row>22</xdr:row>
      <xdr:rowOff>99060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workbookViewId="0">
      <selection activeCell="M21" sqref="M21"/>
    </sheetView>
  </sheetViews>
  <sheetFormatPr defaultRowHeight="14.4" x14ac:dyDescent="0.3"/>
  <cols>
    <col min="1" max="1" width="3.44140625" customWidth="1"/>
    <col min="2" max="2" width="13.33203125" customWidth="1"/>
    <col min="3" max="3" width="31.777343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-2</v>
      </c>
      <c r="B2">
        <f>(1+A2^2)/(1+2*A2^2)</f>
        <v>0.55555555555555558</v>
      </c>
      <c r="C2">
        <f t="shared" ref="C2:C42" si="0">IF(A2&lt;=0,3*SIN(A2)-POWER(COS(A2),2), 3*SQRT(1+A2^2))</f>
        <v>-2.901070470045239</v>
      </c>
    </row>
    <row r="3" spans="1:3" x14ac:dyDescent="0.3">
      <c r="A3">
        <v>-1.9</v>
      </c>
      <c r="B3">
        <f t="shared" ref="B3:B42" si="1">(1+A3^2)/(1+2*A3^2)</f>
        <v>0.56082725060827254</v>
      </c>
      <c r="C3">
        <f t="shared" ref="C3:C42" si="2">IF(A3&lt;=0,3*SIN(A3)-POWER(COS(A3),2), 3*SQRT(1+A3^2))</f>
        <v>-2.943416407105035</v>
      </c>
    </row>
    <row r="4" spans="1:3" x14ac:dyDescent="0.3">
      <c r="A4">
        <v>-1.8</v>
      </c>
      <c r="B4">
        <f t="shared" si="1"/>
        <v>0.5668449197860963</v>
      </c>
      <c r="C4">
        <f t="shared" si="2"/>
        <v>-2.973163684467512</v>
      </c>
    </row>
    <row r="5" spans="1:3" x14ac:dyDescent="0.3">
      <c r="A5">
        <v>-1.7</v>
      </c>
      <c r="B5">
        <f t="shared" si="1"/>
        <v>0.57374631268436582</v>
      </c>
      <c r="C5">
        <f t="shared" si="2"/>
        <v>-2.9915953350676752</v>
      </c>
    </row>
    <row r="6" spans="1:3" x14ac:dyDescent="0.3">
      <c r="A6">
        <v>-1.6</v>
      </c>
      <c r="B6">
        <f t="shared" si="1"/>
        <v>0.58169934640522869</v>
      </c>
      <c r="C6">
        <f t="shared" si="2"/>
        <v>-2.9995734212271388</v>
      </c>
    </row>
    <row r="7" spans="1:3" x14ac:dyDescent="0.3">
      <c r="A7">
        <v>-1.5</v>
      </c>
      <c r="B7">
        <f t="shared" si="1"/>
        <v>0.59090909090909094</v>
      </c>
      <c r="C7">
        <f t="shared" si="2"/>
        <v>-2.9974887115119406</v>
      </c>
    </row>
    <row r="8" spans="1:3" x14ac:dyDescent="0.3">
      <c r="A8">
        <v>-1.4</v>
      </c>
      <c r="B8">
        <f t="shared" si="1"/>
        <v>0.60162601626016265</v>
      </c>
      <c r="C8">
        <f t="shared" si="2"/>
        <v>-2.9852380196310517</v>
      </c>
    </row>
    <row r="9" spans="1:3" x14ac:dyDescent="0.3">
      <c r="A9">
        <v>-1.3</v>
      </c>
      <c r="B9">
        <f t="shared" si="1"/>
        <v>0.61415525114155245</v>
      </c>
      <c r="C9">
        <f t="shared" si="2"/>
        <v>-2.9622301795671051</v>
      </c>
    </row>
    <row r="10" spans="1:3" x14ac:dyDescent="0.3">
      <c r="A10">
        <v>-1.2</v>
      </c>
      <c r="B10">
        <f t="shared" si="1"/>
        <v>0.62886597938144329</v>
      </c>
      <c r="C10">
        <f t="shared" si="2"/>
        <v>-2.927420400131056</v>
      </c>
    </row>
    <row r="11" spans="1:3" x14ac:dyDescent="0.3">
      <c r="A11">
        <v>-1.1000000000000001</v>
      </c>
      <c r="B11">
        <f t="shared" si="1"/>
        <v>0.64619883040935666</v>
      </c>
      <c r="C11">
        <f t="shared" si="2"/>
        <v>-2.8793715215566333</v>
      </c>
    </row>
    <row r="12" spans="1:3" x14ac:dyDescent="0.3">
      <c r="A12">
        <v>-1</v>
      </c>
      <c r="B12">
        <f t="shared" si="1"/>
        <v>0.66666666666666663</v>
      </c>
      <c r="C12">
        <f t="shared" si="2"/>
        <v>-2.8163395361501182</v>
      </c>
    </row>
    <row r="13" spans="1:3" x14ac:dyDescent="0.3">
      <c r="A13">
        <v>-0.9</v>
      </c>
      <c r="B13">
        <f t="shared" si="1"/>
        <v>0.69083969465648853</v>
      </c>
      <c r="C13">
        <f t="shared" si="2"/>
        <v>-2.7363796815359067</v>
      </c>
    </row>
    <row r="14" spans="1:3" x14ac:dyDescent="0.3">
      <c r="A14">
        <v>-0.8</v>
      </c>
      <c r="B14">
        <f t="shared" si="1"/>
        <v>0.7192982456140351</v>
      </c>
      <c r="C14">
        <f t="shared" si="2"/>
        <v>-2.6374685115479242</v>
      </c>
    </row>
    <row r="15" spans="1:3" x14ac:dyDescent="0.3">
      <c r="A15">
        <v>-0.7</v>
      </c>
      <c r="B15">
        <f t="shared" si="1"/>
        <v>0.75252525252525249</v>
      </c>
      <c r="C15">
        <f t="shared" si="2"/>
        <v>-2.5176366331631934</v>
      </c>
    </row>
    <row r="16" spans="1:3" x14ac:dyDescent="0.3">
      <c r="A16">
        <v>-0.6</v>
      </c>
      <c r="B16">
        <f t="shared" si="1"/>
        <v>0.79069767441860461</v>
      </c>
      <c r="C16">
        <f t="shared" si="2"/>
        <v>-2.3751062974234429</v>
      </c>
    </row>
    <row r="17" spans="1:3" x14ac:dyDescent="0.3">
      <c r="A17">
        <v>-0.5</v>
      </c>
      <c r="B17">
        <f t="shared" si="1"/>
        <v>0.83333333333333337</v>
      </c>
      <c r="C17">
        <f t="shared" si="2"/>
        <v>-2.2084277687466791</v>
      </c>
    </row>
    <row r="18" spans="1:3" x14ac:dyDescent="0.3">
      <c r="A18">
        <v>-0.4</v>
      </c>
      <c r="B18">
        <f t="shared" si="1"/>
        <v>0.8787878787878789</v>
      </c>
      <c r="C18">
        <f t="shared" si="2"/>
        <v>-2.0166083815995344</v>
      </c>
    </row>
    <row r="19" spans="1:3" x14ac:dyDescent="0.3">
      <c r="A19">
        <v>-0.3</v>
      </c>
      <c r="B19">
        <f t="shared" si="1"/>
        <v>0.92372881355932213</v>
      </c>
      <c r="C19">
        <f t="shared" si="2"/>
        <v>-1.7992284274388577</v>
      </c>
    </row>
    <row r="20" spans="1:3" x14ac:dyDescent="0.3">
      <c r="A20">
        <v>-0.2</v>
      </c>
      <c r="B20">
        <f t="shared" si="1"/>
        <v>0.96296296296296291</v>
      </c>
      <c r="C20">
        <f t="shared" si="2"/>
        <v>-1.5565384893866261</v>
      </c>
    </row>
    <row r="21" spans="1:3" x14ac:dyDescent="0.3">
      <c r="A21">
        <v>-0.1</v>
      </c>
      <c r="B21">
        <f t="shared" si="1"/>
        <v>0.99019607843137258</v>
      </c>
      <c r="C21">
        <f t="shared" si="2"/>
        <v>-1.2895335388611053</v>
      </c>
    </row>
    <row r="22" spans="1:3" x14ac:dyDescent="0.3">
      <c r="A22">
        <v>0</v>
      </c>
      <c r="B22">
        <f t="shared" si="1"/>
        <v>1</v>
      </c>
      <c r="C22">
        <f t="shared" si="2"/>
        <v>-1</v>
      </c>
    </row>
    <row r="23" spans="1:3" x14ac:dyDescent="0.3">
      <c r="A23">
        <v>0.1</v>
      </c>
      <c r="B23">
        <f t="shared" si="1"/>
        <v>0.99019607843137258</v>
      </c>
      <c r="C23">
        <f t="shared" si="2"/>
        <v>3.0149626863362666</v>
      </c>
    </row>
    <row r="24" spans="1:3" x14ac:dyDescent="0.3">
      <c r="A24">
        <v>0.2</v>
      </c>
      <c r="B24">
        <f t="shared" si="1"/>
        <v>0.96296296296296291</v>
      </c>
      <c r="C24">
        <f t="shared" si="2"/>
        <v>3.0594117081556709</v>
      </c>
    </row>
    <row r="25" spans="1:3" x14ac:dyDescent="0.3">
      <c r="A25">
        <v>0.3</v>
      </c>
      <c r="B25">
        <f t="shared" si="1"/>
        <v>0.92372881355932213</v>
      </c>
      <c r="C25">
        <f t="shared" si="2"/>
        <v>3.1320919526731652</v>
      </c>
    </row>
    <row r="26" spans="1:3" x14ac:dyDescent="0.3">
      <c r="A26">
        <v>0.4</v>
      </c>
      <c r="B26">
        <f t="shared" si="1"/>
        <v>0.8787878787878789</v>
      </c>
      <c r="C26">
        <f t="shared" si="2"/>
        <v>3.2310988842807031</v>
      </c>
    </row>
    <row r="27" spans="1:3" x14ac:dyDescent="0.3">
      <c r="A27">
        <v>0.5</v>
      </c>
      <c r="B27">
        <f t="shared" si="1"/>
        <v>0.83333333333333337</v>
      </c>
      <c r="C27">
        <f t="shared" si="2"/>
        <v>3.3541019662496847</v>
      </c>
    </row>
    <row r="28" spans="1:3" x14ac:dyDescent="0.3">
      <c r="A28">
        <v>0.6</v>
      </c>
      <c r="B28">
        <f t="shared" si="1"/>
        <v>0.79069767441860461</v>
      </c>
      <c r="C28">
        <f t="shared" si="2"/>
        <v>3.4985711369071799</v>
      </c>
    </row>
    <row r="29" spans="1:3" x14ac:dyDescent="0.3">
      <c r="A29">
        <v>0.7</v>
      </c>
      <c r="B29">
        <f t="shared" si="1"/>
        <v>0.75252525252525249</v>
      </c>
      <c r="C29">
        <f t="shared" si="2"/>
        <v>3.6619666847201109</v>
      </c>
    </row>
    <row r="30" spans="1:3" x14ac:dyDescent="0.3">
      <c r="A30">
        <v>0.8</v>
      </c>
      <c r="B30">
        <f t="shared" si="1"/>
        <v>0.7192982456140351</v>
      </c>
      <c r="C30">
        <f t="shared" si="2"/>
        <v>3.8418745424597094</v>
      </c>
    </row>
    <row r="31" spans="1:3" x14ac:dyDescent="0.3">
      <c r="A31">
        <v>0.9</v>
      </c>
      <c r="B31">
        <f t="shared" si="1"/>
        <v>0.69083969465648853</v>
      </c>
      <c r="C31">
        <f t="shared" si="2"/>
        <v>4.0360872141221131</v>
      </c>
    </row>
    <row r="32" spans="1:3" x14ac:dyDescent="0.3">
      <c r="A32">
        <v>1</v>
      </c>
      <c r="B32">
        <f t="shared" si="1"/>
        <v>0.66666666666666663</v>
      </c>
      <c r="C32">
        <f t="shared" si="2"/>
        <v>4.2426406871192857</v>
      </c>
    </row>
    <row r="33" spans="1:3" x14ac:dyDescent="0.3">
      <c r="A33">
        <v>1.1000000000000001</v>
      </c>
      <c r="B33">
        <f t="shared" si="1"/>
        <v>0.64619883040935666</v>
      </c>
      <c r="C33">
        <f t="shared" si="2"/>
        <v>4.4598206241955518</v>
      </c>
    </row>
    <row r="34" spans="1:3" x14ac:dyDescent="0.3">
      <c r="A34">
        <v>1.2</v>
      </c>
      <c r="B34">
        <f t="shared" si="1"/>
        <v>0.62886597938144329</v>
      </c>
      <c r="C34">
        <f t="shared" si="2"/>
        <v>4.6861498055439927</v>
      </c>
    </row>
    <row r="35" spans="1:3" x14ac:dyDescent="0.3">
      <c r="A35">
        <v>1.3</v>
      </c>
      <c r="B35">
        <f t="shared" si="1"/>
        <v>0.61415525114155245</v>
      </c>
      <c r="C35">
        <f t="shared" si="2"/>
        <v>4.920365840057018</v>
      </c>
    </row>
    <row r="36" spans="1:3" x14ac:dyDescent="0.3">
      <c r="A36">
        <v>1.4</v>
      </c>
      <c r="B36">
        <f t="shared" si="1"/>
        <v>0.60162601626016265</v>
      </c>
      <c r="C36">
        <f t="shared" si="2"/>
        <v>5.1613951602255757</v>
      </c>
    </row>
    <row r="37" spans="1:3" x14ac:dyDescent="0.3">
      <c r="A37">
        <v>1.5</v>
      </c>
      <c r="B37">
        <f t="shared" si="1"/>
        <v>0.59090909090909094</v>
      </c>
      <c r="C37">
        <f t="shared" si="2"/>
        <v>5.4083269131959835</v>
      </c>
    </row>
    <row r="38" spans="1:3" x14ac:dyDescent="0.3">
      <c r="A38">
        <v>1.6</v>
      </c>
      <c r="B38">
        <f t="shared" si="1"/>
        <v>0.58169934640522869</v>
      </c>
      <c r="C38">
        <f t="shared" si="2"/>
        <v>5.6603886792339626</v>
      </c>
    </row>
    <row r="39" spans="1:3" x14ac:dyDescent="0.3">
      <c r="A39">
        <v>1.7</v>
      </c>
      <c r="B39">
        <f t="shared" si="1"/>
        <v>0.57374631268436582</v>
      </c>
      <c r="C39">
        <f t="shared" si="2"/>
        <v>5.9169248769948055</v>
      </c>
    </row>
    <row r="40" spans="1:3" x14ac:dyDescent="0.3">
      <c r="A40">
        <v>1.8</v>
      </c>
      <c r="B40">
        <f t="shared" si="1"/>
        <v>0.5668449197860963</v>
      </c>
      <c r="C40">
        <f t="shared" si="2"/>
        <v>6.1773780845921999</v>
      </c>
    </row>
    <row r="41" spans="1:3" x14ac:dyDescent="0.3">
      <c r="A41">
        <v>1.9</v>
      </c>
      <c r="B41">
        <f t="shared" si="1"/>
        <v>0.56082725060827254</v>
      </c>
      <c r="C41">
        <f t="shared" si="2"/>
        <v>6.4412731660751659</v>
      </c>
    </row>
    <row r="42" spans="1:3" x14ac:dyDescent="0.3">
      <c r="A42">
        <v>2</v>
      </c>
      <c r="B42">
        <f t="shared" si="1"/>
        <v>0.55555555555555558</v>
      </c>
      <c r="C42">
        <f t="shared" si="2"/>
        <v>6.7082039324993694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I22" sqref="I22"/>
    </sheetView>
  </sheetViews>
  <sheetFormatPr defaultRowHeight="14.4" x14ac:dyDescent="0.3"/>
  <cols>
    <col min="2" max="2" width="17.5546875" customWidth="1"/>
    <col min="3" max="3" width="26.88671875" customWidth="1"/>
  </cols>
  <sheetData>
    <row r="1" spans="1:3" x14ac:dyDescent="0.3">
      <c r="A1" t="s">
        <v>0</v>
      </c>
      <c r="B1" t="s">
        <v>1</v>
      </c>
      <c r="C1" t="s">
        <v>3</v>
      </c>
    </row>
    <row r="2" spans="1:3" x14ac:dyDescent="0.3">
      <c r="A2">
        <v>-2</v>
      </c>
      <c r="B2">
        <f>SIN(2*PI()*A2) - 4*COS(PI()*A2)</f>
        <v>-3.9999999999999996</v>
      </c>
      <c r="C2">
        <f>POWER(COS(2*PI()*A2),2) - 4*POWER(SIN(5*PI()*A2),2)</f>
        <v>1</v>
      </c>
    </row>
    <row r="3" spans="1:3" x14ac:dyDescent="0.3">
      <c r="A3">
        <v>-1.9</v>
      </c>
      <c r="B3">
        <f t="shared" ref="B3:B42" si="0">SIN(2*PI()*A3) - 4*COS(PI()*A3)</f>
        <v>-3.2164408128881408</v>
      </c>
      <c r="C3">
        <f t="shared" ref="C3:C42" si="1">POWER(COS(2*PI()*A3),2) - 4*POWER(SIN(5*PI()*A3),2)</f>
        <v>-3.3454915028125267</v>
      </c>
    </row>
    <row r="4" spans="1:3" x14ac:dyDescent="0.3">
      <c r="A4">
        <v>-1.8</v>
      </c>
      <c r="B4">
        <f t="shared" si="0"/>
        <v>-2.2850114612046357</v>
      </c>
      <c r="C4">
        <f t="shared" si="1"/>
        <v>9.5491502812526025E-2</v>
      </c>
    </row>
    <row r="5" spans="1:3" x14ac:dyDescent="0.3">
      <c r="A5">
        <v>-1.7</v>
      </c>
      <c r="B5">
        <f t="shared" si="0"/>
        <v>-1.4000844928747382</v>
      </c>
      <c r="C5">
        <f t="shared" si="1"/>
        <v>-3.9045084971874733</v>
      </c>
    </row>
    <row r="6" spans="1:3" x14ac:dyDescent="0.3">
      <c r="A6">
        <v>-1.6</v>
      </c>
      <c r="B6">
        <f t="shared" si="0"/>
        <v>-0.64828272520731611</v>
      </c>
      <c r="C6">
        <f t="shared" si="1"/>
        <v>0.65450849718747417</v>
      </c>
    </row>
    <row r="7" spans="1:3" x14ac:dyDescent="0.3">
      <c r="A7">
        <v>-1.5</v>
      </c>
      <c r="B7">
        <f t="shared" si="0"/>
        <v>3.67544536472586E-16</v>
      </c>
      <c r="C7">
        <f t="shared" si="1"/>
        <v>-3</v>
      </c>
    </row>
    <row r="8" spans="1:3" x14ac:dyDescent="0.3">
      <c r="A8">
        <v>-1.4</v>
      </c>
      <c r="B8">
        <f t="shared" si="0"/>
        <v>0.64828272520731689</v>
      </c>
      <c r="C8">
        <f t="shared" si="1"/>
        <v>0.65450849718747339</v>
      </c>
    </row>
    <row r="9" spans="1:3" x14ac:dyDescent="0.3">
      <c r="A9">
        <v>-1.3</v>
      </c>
      <c r="B9">
        <f t="shared" si="0"/>
        <v>1.4000844928747394</v>
      </c>
      <c r="C9">
        <f t="shared" si="1"/>
        <v>-3.9045084971874737</v>
      </c>
    </row>
    <row r="10" spans="1:3" x14ac:dyDescent="0.3">
      <c r="A10">
        <v>-1.2</v>
      </c>
      <c r="B10">
        <f t="shared" si="0"/>
        <v>2.2850114612046366</v>
      </c>
      <c r="C10">
        <f t="shared" si="1"/>
        <v>9.5491502812526483E-2</v>
      </c>
    </row>
    <row r="11" spans="1:3" x14ac:dyDescent="0.3">
      <c r="A11">
        <v>-1.1000000000000001</v>
      </c>
      <c r="B11">
        <f t="shared" si="0"/>
        <v>3.2164408128881403</v>
      </c>
      <c r="C11">
        <f t="shared" si="1"/>
        <v>-3.3454915028125267</v>
      </c>
    </row>
    <row r="12" spans="1:3" x14ac:dyDescent="0.3">
      <c r="A12">
        <v>-1</v>
      </c>
      <c r="B12">
        <f t="shared" si="0"/>
        <v>4</v>
      </c>
      <c r="C12">
        <f t="shared" si="1"/>
        <v>1</v>
      </c>
    </row>
    <row r="13" spans="1:3" x14ac:dyDescent="0.3">
      <c r="A13">
        <v>-0.9</v>
      </c>
      <c r="B13">
        <f t="shared" si="0"/>
        <v>4.3920113174730879</v>
      </c>
      <c r="C13">
        <f t="shared" si="1"/>
        <v>-3.3454915028125263</v>
      </c>
    </row>
    <row r="14" spans="1:3" x14ac:dyDescent="0.3">
      <c r="A14">
        <v>-0.8</v>
      </c>
      <c r="B14">
        <f t="shared" si="0"/>
        <v>4.1871244937949434</v>
      </c>
      <c r="C14">
        <f t="shared" si="1"/>
        <v>9.5491502812526163E-2</v>
      </c>
    </row>
    <row r="15" spans="1:3" x14ac:dyDescent="0.3">
      <c r="A15">
        <v>-0.7</v>
      </c>
      <c r="B15">
        <f t="shared" si="0"/>
        <v>3.3021975254650457</v>
      </c>
      <c r="C15">
        <f t="shared" si="1"/>
        <v>-3.9045084971874737</v>
      </c>
    </row>
    <row r="16" spans="1:3" x14ac:dyDescent="0.3">
      <c r="A16">
        <v>-0.6</v>
      </c>
      <c r="B16">
        <f t="shared" si="0"/>
        <v>1.8238532297922623</v>
      </c>
      <c r="C16">
        <f t="shared" si="1"/>
        <v>0.65450849718747395</v>
      </c>
    </row>
    <row r="17" spans="1:3" x14ac:dyDescent="0.3">
      <c r="A17">
        <v>-0.499999999999999</v>
      </c>
      <c r="B17">
        <f t="shared" si="0"/>
        <v>-1.9019291350175216E-14</v>
      </c>
      <c r="C17">
        <f t="shared" si="1"/>
        <v>-3</v>
      </c>
    </row>
    <row r="18" spans="1:3" x14ac:dyDescent="0.3">
      <c r="A18">
        <v>-0.39999999999999902</v>
      </c>
      <c r="B18">
        <f t="shared" si="0"/>
        <v>-1.82385322979228</v>
      </c>
      <c r="C18">
        <f t="shared" si="1"/>
        <v>0.65450849718746762</v>
      </c>
    </row>
    <row r="19" spans="1:3" x14ac:dyDescent="0.3">
      <c r="A19">
        <v>-0.29999999999999899</v>
      </c>
      <c r="B19">
        <f t="shared" si="0"/>
        <v>-3.3021975254650586</v>
      </c>
      <c r="C19">
        <f t="shared" si="1"/>
        <v>-3.9045084971874777</v>
      </c>
    </row>
    <row r="20" spans="1:3" x14ac:dyDescent="0.3">
      <c r="A20">
        <v>-0.19999999999999901</v>
      </c>
      <c r="B20">
        <f t="shared" si="0"/>
        <v>-4.1871244937949488</v>
      </c>
      <c r="C20">
        <f t="shared" si="1"/>
        <v>9.549150281252998E-2</v>
      </c>
    </row>
    <row r="21" spans="1:3" x14ac:dyDescent="0.3">
      <c r="A21">
        <v>-0.1</v>
      </c>
      <c r="B21">
        <f t="shared" si="0"/>
        <v>-4.392011317473087</v>
      </c>
      <c r="C21">
        <f t="shared" si="1"/>
        <v>-3.3454915028125263</v>
      </c>
    </row>
    <row r="22" spans="1:3" x14ac:dyDescent="0.3">
      <c r="A22">
        <v>0</v>
      </c>
      <c r="B22">
        <f t="shared" si="0"/>
        <v>-4</v>
      </c>
      <c r="C22">
        <f t="shared" si="1"/>
        <v>1</v>
      </c>
    </row>
    <row r="23" spans="1:3" x14ac:dyDescent="0.3">
      <c r="A23">
        <v>0.1</v>
      </c>
      <c r="B23">
        <f t="shared" si="0"/>
        <v>-3.2164408128881412</v>
      </c>
      <c r="C23">
        <f t="shared" si="1"/>
        <v>-3.3454915028125263</v>
      </c>
    </row>
    <row r="24" spans="1:3" x14ac:dyDescent="0.3">
      <c r="A24">
        <v>0.2</v>
      </c>
      <c r="B24">
        <f t="shared" si="0"/>
        <v>-2.2850114612046362</v>
      </c>
      <c r="C24">
        <f t="shared" si="1"/>
        <v>9.5491502812526302E-2</v>
      </c>
    </row>
    <row r="25" spans="1:3" x14ac:dyDescent="0.3">
      <c r="A25">
        <v>0.3</v>
      </c>
      <c r="B25">
        <f t="shared" si="0"/>
        <v>-1.4000844928747389</v>
      </c>
      <c r="C25">
        <f t="shared" si="1"/>
        <v>-3.9045084971874737</v>
      </c>
    </row>
    <row r="26" spans="1:3" x14ac:dyDescent="0.3">
      <c r="A26">
        <v>0.4</v>
      </c>
      <c r="B26">
        <f t="shared" si="0"/>
        <v>-0.64828272520731656</v>
      </c>
      <c r="C26">
        <f t="shared" si="1"/>
        <v>0.65450849718747361</v>
      </c>
    </row>
    <row r="27" spans="1:3" x14ac:dyDescent="0.3">
      <c r="A27">
        <v>0.5</v>
      </c>
      <c r="B27">
        <f t="shared" si="0"/>
        <v>-1.22514845490862E-16</v>
      </c>
      <c r="C27">
        <f t="shared" si="1"/>
        <v>-3</v>
      </c>
    </row>
    <row r="28" spans="1:3" x14ac:dyDescent="0.3">
      <c r="A28">
        <v>0.6</v>
      </c>
      <c r="B28">
        <f t="shared" si="0"/>
        <v>0.64828272520731633</v>
      </c>
      <c r="C28">
        <f t="shared" si="1"/>
        <v>0.65450849718747395</v>
      </c>
    </row>
    <row r="29" spans="1:3" x14ac:dyDescent="0.3">
      <c r="A29">
        <v>0.7</v>
      </c>
      <c r="B29">
        <f t="shared" si="0"/>
        <v>1.4000844928747385</v>
      </c>
      <c r="C29">
        <f t="shared" si="1"/>
        <v>-3.9045084971874737</v>
      </c>
    </row>
    <row r="30" spans="1:3" x14ac:dyDescent="0.3">
      <c r="A30">
        <v>0.8</v>
      </c>
      <c r="B30">
        <f t="shared" si="0"/>
        <v>2.2850114612046357</v>
      </c>
      <c r="C30">
        <f t="shared" si="1"/>
        <v>9.5491502812526163E-2</v>
      </c>
    </row>
    <row r="31" spans="1:3" x14ac:dyDescent="0.3">
      <c r="A31">
        <v>0.9</v>
      </c>
      <c r="B31">
        <f t="shared" si="0"/>
        <v>3.2164408128881408</v>
      </c>
      <c r="C31">
        <f t="shared" si="1"/>
        <v>-3.3454915028125263</v>
      </c>
    </row>
    <row r="32" spans="1:3" x14ac:dyDescent="0.3">
      <c r="A32">
        <v>1</v>
      </c>
      <c r="B32">
        <f t="shared" si="0"/>
        <v>3.9999999999999996</v>
      </c>
      <c r="C32">
        <f t="shared" si="1"/>
        <v>1</v>
      </c>
    </row>
    <row r="33" spans="1:3" x14ac:dyDescent="0.3">
      <c r="A33">
        <v>1.1000000000000001</v>
      </c>
      <c r="B33">
        <f t="shared" si="0"/>
        <v>4.3920113174730879</v>
      </c>
      <c r="C33">
        <f t="shared" si="1"/>
        <v>-3.3454915028125267</v>
      </c>
    </row>
    <row r="34" spans="1:3" x14ac:dyDescent="0.3">
      <c r="A34">
        <v>1.2</v>
      </c>
      <c r="B34">
        <f t="shared" si="0"/>
        <v>4.1871244937949434</v>
      </c>
      <c r="C34">
        <f t="shared" si="1"/>
        <v>9.5491502812526483E-2</v>
      </c>
    </row>
    <row r="35" spans="1:3" x14ac:dyDescent="0.3">
      <c r="A35">
        <v>1.3</v>
      </c>
      <c r="B35">
        <f t="shared" si="0"/>
        <v>3.3021975254650466</v>
      </c>
      <c r="C35">
        <f t="shared" si="1"/>
        <v>-3.9045084971874737</v>
      </c>
    </row>
    <row r="36" spans="1:3" x14ac:dyDescent="0.3">
      <c r="A36">
        <v>1.4</v>
      </c>
      <c r="B36">
        <f t="shared" si="0"/>
        <v>1.8238532297922636</v>
      </c>
      <c r="C36">
        <f t="shared" si="1"/>
        <v>0.65450849718747339</v>
      </c>
    </row>
    <row r="37" spans="1:3" x14ac:dyDescent="0.3">
      <c r="A37">
        <v>1.5</v>
      </c>
      <c r="B37">
        <f t="shared" si="0"/>
        <v>1.102633609417758E-15</v>
      </c>
      <c r="C37">
        <f t="shared" si="1"/>
        <v>-3</v>
      </c>
    </row>
    <row r="38" spans="1:3" x14ac:dyDescent="0.3">
      <c r="A38">
        <v>1.6</v>
      </c>
      <c r="B38">
        <f t="shared" si="0"/>
        <v>-1.8238532297922618</v>
      </c>
      <c r="C38">
        <f t="shared" si="1"/>
        <v>0.65450849718747417</v>
      </c>
    </row>
    <row r="39" spans="1:3" x14ac:dyDescent="0.3">
      <c r="A39">
        <v>1.7</v>
      </c>
      <c r="B39">
        <f t="shared" si="0"/>
        <v>-3.3021975254650453</v>
      </c>
      <c r="C39">
        <f t="shared" si="1"/>
        <v>-3.9045084971874733</v>
      </c>
    </row>
    <row r="40" spans="1:3" x14ac:dyDescent="0.3">
      <c r="A40">
        <v>1.8</v>
      </c>
      <c r="B40">
        <f t="shared" si="0"/>
        <v>-4.1871244937949434</v>
      </c>
      <c r="C40">
        <f t="shared" si="1"/>
        <v>9.5491502812526025E-2</v>
      </c>
    </row>
    <row r="41" spans="1:3" x14ac:dyDescent="0.3">
      <c r="A41">
        <v>1.9</v>
      </c>
      <c r="B41">
        <f t="shared" si="0"/>
        <v>-4.3920113174730879</v>
      </c>
      <c r="C41">
        <f t="shared" si="1"/>
        <v>-3.3454915028125267</v>
      </c>
    </row>
    <row r="42" spans="1:3" x14ac:dyDescent="0.3">
      <c r="A42">
        <v>2</v>
      </c>
      <c r="B42">
        <f t="shared" si="0"/>
        <v>-4.0000000000000009</v>
      </c>
      <c r="C42">
        <f t="shared" si="1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workbookViewId="0">
      <selection activeCell="D3" sqref="D3"/>
    </sheetView>
  </sheetViews>
  <sheetFormatPr defaultRowHeight="14.4" x14ac:dyDescent="0.3"/>
  <cols>
    <col min="1" max="1" width="2.88671875" customWidth="1"/>
    <col min="2" max="2" width="6.88671875" customWidth="1"/>
    <col min="3" max="3" width="8.21875" bestFit="1" customWidth="1"/>
    <col min="4" max="4" width="6.6640625" bestFit="1" customWidth="1"/>
    <col min="5" max="5" width="2.5546875" customWidth="1"/>
    <col min="6" max="12" width="4.6640625" bestFit="1" customWidth="1"/>
    <col min="13" max="13" width="6.6640625" bestFit="1" customWidth="1"/>
    <col min="14" max="22" width="4.6640625" bestFit="1" customWidth="1"/>
    <col min="23" max="23" width="5.6640625" bestFit="1" customWidth="1"/>
  </cols>
  <sheetData>
    <row r="1" spans="1:23" x14ac:dyDescent="0.3">
      <c r="B1" s="3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3">
      <c r="A2" s="4"/>
      <c r="B2" s="5">
        <f>B1^2 - 4*A2^2</f>
        <v>0</v>
      </c>
      <c r="C2" s="3">
        <v>-2</v>
      </c>
      <c r="D2" s="3">
        <v>-1.8</v>
      </c>
      <c r="E2" s="3">
        <v>-1.6</v>
      </c>
      <c r="F2" s="3">
        <v>-1.4</v>
      </c>
      <c r="G2" s="3">
        <v>-1.2</v>
      </c>
      <c r="H2" s="3">
        <v>-1</v>
      </c>
      <c r="I2" s="3">
        <v>-0.8</v>
      </c>
      <c r="J2" s="3">
        <v>-0.6</v>
      </c>
      <c r="K2" s="3">
        <v>-0.4</v>
      </c>
      <c r="L2" s="3">
        <v>-0.2</v>
      </c>
      <c r="M2" s="3">
        <v>0</v>
      </c>
      <c r="N2" s="3">
        <v>0.2</v>
      </c>
      <c r="O2" s="3">
        <v>0.4</v>
      </c>
      <c r="P2" s="3">
        <v>0.6</v>
      </c>
      <c r="Q2" s="3">
        <v>0.8</v>
      </c>
      <c r="R2" s="3">
        <v>1</v>
      </c>
      <c r="S2" s="3">
        <v>1.2</v>
      </c>
      <c r="T2" s="3">
        <v>1.4</v>
      </c>
      <c r="U2" s="3">
        <v>1.6</v>
      </c>
      <c r="V2" s="3">
        <v>1.8</v>
      </c>
      <c r="W2" s="3">
        <v>2</v>
      </c>
    </row>
    <row r="3" spans="1:23" x14ac:dyDescent="0.3">
      <c r="A3" t="s">
        <v>1</v>
      </c>
      <c r="B3" s="4">
        <v>-2</v>
      </c>
      <c r="C3" s="2">
        <f t="dataTable" ref="C3:W23" dt2D="1" dtr="1" r1="B1" r2="A2"/>
        <v>-12</v>
      </c>
      <c r="D3" s="2">
        <v>-12.76</v>
      </c>
      <c r="E3" s="2">
        <v>-13.44</v>
      </c>
      <c r="F3" s="2">
        <v>-14.040000000000001</v>
      </c>
      <c r="G3" s="2">
        <v>-14.56</v>
      </c>
      <c r="H3" s="2">
        <v>-15</v>
      </c>
      <c r="I3" s="2">
        <v>-15.36</v>
      </c>
      <c r="J3" s="2">
        <v>-15.64</v>
      </c>
      <c r="K3" s="2">
        <v>-15.84</v>
      </c>
      <c r="L3" s="2">
        <v>-15.96</v>
      </c>
      <c r="M3" s="2">
        <v>-16</v>
      </c>
      <c r="N3" s="2">
        <v>-15.96</v>
      </c>
      <c r="O3" s="2">
        <v>-15.84</v>
      </c>
      <c r="P3" s="2">
        <v>-15.64</v>
      </c>
      <c r="Q3" s="2">
        <v>-15.36</v>
      </c>
      <c r="R3" s="2">
        <v>-15</v>
      </c>
      <c r="S3" s="2">
        <v>-14.56</v>
      </c>
      <c r="T3" s="2">
        <v>-14.040000000000001</v>
      </c>
      <c r="U3" s="2">
        <v>-13.44</v>
      </c>
      <c r="V3" s="2">
        <v>-12.76</v>
      </c>
      <c r="W3" s="2">
        <v>-12</v>
      </c>
    </row>
    <row r="4" spans="1:23" x14ac:dyDescent="0.3">
      <c r="B4" s="4">
        <v>-1.8</v>
      </c>
      <c r="C4" s="2">
        <v>-8.9600000000000009</v>
      </c>
      <c r="D4" s="2">
        <v>-9.7200000000000006</v>
      </c>
      <c r="E4" s="2">
        <v>-10.4</v>
      </c>
      <c r="F4" s="2">
        <v>-11.000000000000002</v>
      </c>
      <c r="G4" s="2">
        <v>-11.520000000000001</v>
      </c>
      <c r="H4" s="2">
        <v>-11.96</v>
      </c>
      <c r="I4" s="2">
        <v>-12.32</v>
      </c>
      <c r="J4" s="2">
        <v>-12.600000000000001</v>
      </c>
      <c r="K4" s="2">
        <v>-12.8</v>
      </c>
      <c r="L4" s="2">
        <v>-12.920000000000002</v>
      </c>
      <c r="M4" s="2">
        <v>-12.96</v>
      </c>
      <c r="N4" s="2">
        <v>-12.920000000000002</v>
      </c>
      <c r="O4" s="2">
        <v>-12.8</v>
      </c>
      <c r="P4" s="2">
        <v>-12.600000000000001</v>
      </c>
      <c r="Q4" s="2">
        <v>-12.32</v>
      </c>
      <c r="R4" s="2">
        <v>-11.96</v>
      </c>
      <c r="S4" s="2">
        <v>-11.520000000000001</v>
      </c>
      <c r="T4" s="2">
        <v>-11.000000000000002</v>
      </c>
      <c r="U4" s="2">
        <v>-10.4</v>
      </c>
      <c r="V4" s="2">
        <v>-9.7200000000000006</v>
      </c>
      <c r="W4" s="2">
        <v>-8.9600000000000009</v>
      </c>
    </row>
    <row r="5" spans="1:23" x14ac:dyDescent="0.3">
      <c r="B5" s="4">
        <v>-1.6</v>
      </c>
      <c r="C5" s="2">
        <v>-6.240000000000002</v>
      </c>
      <c r="D5" s="2">
        <v>-7.0000000000000018</v>
      </c>
      <c r="E5" s="2">
        <v>-7.6800000000000015</v>
      </c>
      <c r="F5" s="2">
        <v>-8.2800000000000029</v>
      </c>
      <c r="G5" s="2">
        <v>-8.8000000000000025</v>
      </c>
      <c r="H5" s="2">
        <v>-9.240000000000002</v>
      </c>
      <c r="I5" s="2">
        <v>-9.6000000000000014</v>
      </c>
      <c r="J5" s="2">
        <v>-9.8800000000000026</v>
      </c>
      <c r="K5" s="2">
        <v>-10.080000000000002</v>
      </c>
      <c r="L5" s="2">
        <v>-10.200000000000003</v>
      </c>
      <c r="M5" s="2">
        <v>-10.240000000000002</v>
      </c>
      <c r="N5" s="2">
        <v>-10.200000000000003</v>
      </c>
      <c r="O5" s="2">
        <v>-10.080000000000002</v>
      </c>
      <c r="P5" s="2">
        <v>-9.8800000000000026</v>
      </c>
      <c r="Q5" s="2">
        <v>-9.6000000000000014</v>
      </c>
      <c r="R5" s="2">
        <v>-9.240000000000002</v>
      </c>
      <c r="S5" s="2">
        <v>-8.8000000000000025</v>
      </c>
      <c r="T5" s="2">
        <v>-8.2800000000000029</v>
      </c>
      <c r="U5" s="2">
        <v>-7.6800000000000015</v>
      </c>
      <c r="V5" s="2">
        <v>-7.0000000000000018</v>
      </c>
      <c r="W5" s="2">
        <v>-6.240000000000002</v>
      </c>
    </row>
    <row r="6" spans="1:23" x14ac:dyDescent="0.3">
      <c r="B6" s="4">
        <v>-1.4</v>
      </c>
      <c r="C6" s="2">
        <v>-3.839999999999999</v>
      </c>
      <c r="D6" s="2">
        <v>-4.5999999999999988</v>
      </c>
      <c r="E6" s="2">
        <v>-5.2799999999999985</v>
      </c>
      <c r="F6" s="2">
        <v>-5.879999999999999</v>
      </c>
      <c r="G6" s="2">
        <v>-6.3999999999999986</v>
      </c>
      <c r="H6" s="2">
        <v>-6.839999999999999</v>
      </c>
      <c r="I6" s="2">
        <v>-7.1999999999999993</v>
      </c>
      <c r="J6" s="2">
        <v>-7.4799999999999986</v>
      </c>
      <c r="K6" s="2">
        <v>-7.6799999999999988</v>
      </c>
      <c r="L6" s="2">
        <v>-7.7999999999999989</v>
      </c>
      <c r="M6" s="2">
        <v>-7.839999999999999</v>
      </c>
      <c r="N6" s="2">
        <v>-7.7999999999999989</v>
      </c>
      <c r="O6" s="2">
        <v>-7.6799999999999988</v>
      </c>
      <c r="P6" s="2">
        <v>-7.4799999999999986</v>
      </c>
      <c r="Q6" s="2">
        <v>-7.1999999999999993</v>
      </c>
      <c r="R6" s="2">
        <v>-6.839999999999999</v>
      </c>
      <c r="S6" s="2">
        <v>-6.3999999999999986</v>
      </c>
      <c r="T6" s="2">
        <v>-5.879999999999999</v>
      </c>
      <c r="U6" s="2">
        <v>-5.2799999999999985</v>
      </c>
      <c r="V6" s="2">
        <v>-4.5999999999999988</v>
      </c>
      <c r="W6" s="2">
        <v>-3.839999999999999</v>
      </c>
    </row>
    <row r="7" spans="1:23" x14ac:dyDescent="0.3">
      <c r="B7" s="4">
        <v>-1.2</v>
      </c>
      <c r="C7" s="2">
        <v>-1.7599999999999998</v>
      </c>
      <c r="D7" s="2">
        <v>-2.5199999999999996</v>
      </c>
      <c r="E7" s="2">
        <v>-3.1999999999999993</v>
      </c>
      <c r="F7" s="2">
        <v>-3.8</v>
      </c>
      <c r="G7" s="2">
        <v>-4.32</v>
      </c>
      <c r="H7" s="2">
        <v>-4.76</v>
      </c>
      <c r="I7" s="2">
        <v>-5.1199999999999992</v>
      </c>
      <c r="J7" s="2">
        <v>-5.3999999999999995</v>
      </c>
      <c r="K7" s="2">
        <v>-5.6</v>
      </c>
      <c r="L7" s="2">
        <v>-5.72</v>
      </c>
      <c r="M7" s="2">
        <v>-5.76</v>
      </c>
      <c r="N7" s="2">
        <v>-5.72</v>
      </c>
      <c r="O7" s="2">
        <v>-5.6</v>
      </c>
      <c r="P7" s="2">
        <v>-5.3999999999999995</v>
      </c>
      <c r="Q7" s="2">
        <v>-5.1199999999999992</v>
      </c>
      <c r="R7" s="2">
        <v>-4.76</v>
      </c>
      <c r="S7" s="2">
        <v>-4.32</v>
      </c>
      <c r="T7" s="2">
        <v>-3.8</v>
      </c>
      <c r="U7" s="2">
        <v>-3.1999999999999993</v>
      </c>
      <c r="V7" s="2">
        <v>-2.5199999999999996</v>
      </c>
      <c r="W7" s="2">
        <v>-1.7599999999999998</v>
      </c>
    </row>
    <row r="8" spans="1:23" x14ac:dyDescent="0.3">
      <c r="B8" s="4">
        <v>-1</v>
      </c>
      <c r="C8" s="2">
        <v>0</v>
      </c>
      <c r="D8" s="2">
        <v>-0.75999999999999979</v>
      </c>
      <c r="E8" s="2">
        <v>-1.4399999999999995</v>
      </c>
      <c r="F8" s="2">
        <v>-2.04</v>
      </c>
      <c r="G8" s="2">
        <v>-2.56</v>
      </c>
      <c r="H8" s="2">
        <v>-3</v>
      </c>
      <c r="I8" s="2">
        <v>-3.36</v>
      </c>
      <c r="J8" s="2">
        <v>-3.64</v>
      </c>
      <c r="K8" s="2">
        <v>-3.84</v>
      </c>
      <c r="L8" s="2">
        <v>-3.96</v>
      </c>
      <c r="M8" s="2">
        <v>-4</v>
      </c>
      <c r="N8" s="2">
        <v>-3.96</v>
      </c>
      <c r="O8" s="2">
        <v>-3.84</v>
      </c>
      <c r="P8" s="2">
        <v>-3.64</v>
      </c>
      <c r="Q8" s="2">
        <v>-3.36</v>
      </c>
      <c r="R8" s="2">
        <v>-3</v>
      </c>
      <c r="S8" s="2">
        <v>-2.56</v>
      </c>
      <c r="T8" s="2">
        <v>-2.04</v>
      </c>
      <c r="U8" s="2">
        <v>-1.4399999999999995</v>
      </c>
      <c r="V8" s="2">
        <v>-0.75999999999999979</v>
      </c>
      <c r="W8" s="2">
        <v>0</v>
      </c>
    </row>
    <row r="9" spans="1:23" x14ac:dyDescent="0.3">
      <c r="B9" s="4">
        <v>-0.8</v>
      </c>
      <c r="C9" s="2">
        <v>1.4399999999999995</v>
      </c>
      <c r="D9" s="2">
        <v>0.67999999999999972</v>
      </c>
      <c r="E9" s="2">
        <v>0</v>
      </c>
      <c r="F9" s="2">
        <v>-0.60000000000000075</v>
      </c>
      <c r="G9" s="2">
        <v>-1.1200000000000006</v>
      </c>
      <c r="H9" s="2">
        <v>-1.5600000000000005</v>
      </c>
      <c r="I9" s="2">
        <v>-1.9200000000000004</v>
      </c>
      <c r="J9" s="2">
        <v>-2.2000000000000006</v>
      </c>
      <c r="K9" s="2">
        <v>-2.4000000000000004</v>
      </c>
      <c r="L9" s="2">
        <v>-2.5200000000000005</v>
      </c>
      <c r="M9" s="2">
        <v>-2.5600000000000005</v>
      </c>
      <c r="N9" s="2">
        <v>-2.5200000000000005</v>
      </c>
      <c r="O9" s="2">
        <v>-2.4000000000000004</v>
      </c>
      <c r="P9" s="2">
        <v>-2.2000000000000006</v>
      </c>
      <c r="Q9" s="2">
        <v>-1.9200000000000004</v>
      </c>
      <c r="R9" s="2">
        <v>-1.5600000000000005</v>
      </c>
      <c r="S9" s="2">
        <v>-1.1200000000000006</v>
      </c>
      <c r="T9" s="2">
        <v>-0.60000000000000075</v>
      </c>
      <c r="U9" s="2">
        <v>0</v>
      </c>
      <c r="V9" s="2">
        <v>0.67999999999999972</v>
      </c>
      <c r="W9" s="2">
        <v>1.4399999999999995</v>
      </c>
    </row>
    <row r="10" spans="1:23" x14ac:dyDescent="0.3">
      <c r="B10" s="4">
        <v>-0.6</v>
      </c>
      <c r="C10" s="2">
        <v>2.56</v>
      </c>
      <c r="D10" s="2">
        <v>1.8000000000000003</v>
      </c>
      <c r="E10" s="2">
        <v>1.1200000000000006</v>
      </c>
      <c r="F10" s="2">
        <v>0.5199999999999998</v>
      </c>
      <c r="G10" s="2">
        <v>0</v>
      </c>
      <c r="H10" s="2">
        <v>-0.43999999999999995</v>
      </c>
      <c r="I10" s="2">
        <v>-0.79999999999999982</v>
      </c>
      <c r="J10" s="2">
        <v>-1.08</v>
      </c>
      <c r="K10" s="2">
        <v>-1.2799999999999998</v>
      </c>
      <c r="L10" s="2">
        <v>-1.4</v>
      </c>
      <c r="M10" s="2">
        <v>-1.44</v>
      </c>
      <c r="N10" s="2">
        <v>-1.4</v>
      </c>
      <c r="O10" s="2">
        <v>-1.2799999999999998</v>
      </c>
      <c r="P10" s="2">
        <v>-1.08</v>
      </c>
      <c r="Q10" s="2">
        <v>-0.79999999999999982</v>
      </c>
      <c r="R10" s="2">
        <v>-0.43999999999999995</v>
      </c>
      <c r="S10" s="2">
        <v>0</v>
      </c>
      <c r="T10" s="2">
        <v>0.5199999999999998</v>
      </c>
      <c r="U10" s="2">
        <v>1.1200000000000006</v>
      </c>
      <c r="V10" s="2">
        <v>1.8000000000000003</v>
      </c>
      <c r="W10" s="2">
        <v>2.56</v>
      </c>
    </row>
    <row r="11" spans="1:23" x14ac:dyDescent="0.3">
      <c r="B11" s="4">
        <v>-0.4</v>
      </c>
      <c r="C11" s="2">
        <v>3.36</v>
      </c>
      <c r="D11" s="2">
        <v>2.6</v>
      </c>
      <c r="E11" s="2">
        <v>1.9200000000000004</v>
      </c>
      <c r="F11" s="2">
        <v>1.3199999999999996</v>
      </c>
      <c r="G11" s="2">
        <v>0.79999999999999982</v>
      </c>
      <c r="H11" s="2">
        <v>0.35999999999999988</v>
      </c>
      <c r="I11" s="2">
        <v>0</v>
      </c>
      <c r="J11" s="2">
        <v>-0.28000000000000014</v>
      </c>
      <c r="K11" s="2">
        <v>-0.48000000000000009</v>
      </c>
      <c r="L11" s="2">
        <v>-0.60000000000000009</v>
      </c>
      <c r="M11" s="2">
        <v>-0.64000000000000012</v>
      </c>
      <c r="N11" s="2">
        <v>-0.60000000000000009</v>
      </c>
      <c r="O11" s="2">
        <v>-0.48000000000000009</v>
      </c>
      <c r="P11" s="2">
        <v>-0.28000000000000014</v>
      </c>
      <c r="Q11" s="2">
        <v>0</v>
      </c>
      <c r="R11" s="2">
        <v>0.35999999999999988</v>
      </c>
      <c r="S11" s="2">
        <v>0.79999999999999982</v>
      </c>
      <c r="T11" s="2">
        <v>1.3199999999999996</v>
      </c>
      <c r="U11" s="2">
        <v>1.9200000000000004</v>
      </c>
      <c r="V11" s="2">
        <v>2.6</v>
      </c>
      <c r="W11" s="2">
        <v>3.36</v>
      </c>
    </row>
    <row r="12" spans="1:23" x14ac:dyDescent="0.3">
      <c r="B12" s="4">
        <v>-0.2</v>
      </c>
      <c r="C12" s="2">
        <v>3.84</v>
      </c>
      <c r="D12" s="2">
        <v>3.08</v>
      </c>
      <c r="E12" s="2">
        <v>2.4000000000000004</v>
      </c>
      <c r="F12" s="2">
        <v>1.7999999999999998</v>
      </c>
      <c r="G12" s="2">
        <v>1.2799999999999998</v>
      </c>
      <c r="H12" s="2">
        <v>0.84</v>
      </c>
      <c r="I12" s="2">
        <v>0.48000000000000009</v>
      </c>
      <c r="J12" s="2">
        <v>0.19999999999999996</v>
      </c>
      <c r="K12" s="2">
        <v>0</v>
      </c>
      <c r="L12" s="2">
        <v>-0.12000000000000002</v>
      </c>
      <c r="M12" s="2">
        <v>-0.16000000000000003</v>
      </c>
      <c r="N12" s="2">
        <v>-0.12000000000000002</v>
      </c>
      <c r="O12" s="2">
        <v>0</v>
      </c>
      <c r="P12" s="2">
        <v>0.19999999999999996</v>
      </c>
      <c r="Q12" s="2">
        <v>0.48000000000000009</v>
      </c>
      <c r="R12" s="2">
        <v>0.84</v>
      </c>
      <c r="S12" s="2">
        <v>1.2799999999999998</v>
      </c>
      <c r="T12" s="2">
        <v>1.7999999999999998</v>
      </c>
      <c r="U12" s="2">
        <v>2.4000000000000004</v>
      </c>
      <c r="V12" s="2">
        <v>3.08</v>
      </c>
      <c r="W12" s="2">
        <v>3.84</v>
      </c>
    </row>
    <row r="13" spans="1:23" x14ac:dyDescent="0.3">
      <c r="B13" s="4">
        <v>0</v>
      </c>
      <c r="C13" s="2">
        <v>4</v>
      </c>
      <c r="D13" s="2">
        <v>3.24</v>
      </c>
      <c r="E13" s="2">
        <v>2.5600000000000005</v>
      </c>
      <c r="F13" s="2">
        <v>1.9599999999999997</v>
      </c>
      <c r="G13" s="2">
        <v>1.44</v>
      </c>
      <c r="H13" s="2">
        <v>1</v>
      </c>
      <c r="I13" s="2">
        <v>0.64000000000000012</v>
      </c>
      <c r="J13" s="2">
        <v>0.36</v>
      </c>
      <c r="K13" s="2">
        <v>0.16000000000000003</v>
      </c>
      <c r="L13" s="2">
        <v>4.0000000000000008E-2</v>
      </c>
      <c r="M13" s="2">
        <v>0</v>
      </c>
      <c r="N13" s="2">
        <v>4.0000000000000008E-2</v>
      </c>
      <c r="O13" s="2">
        <v>0.16000000000000003</v>
      </c>
      <c r="P13" s="2">
        <v>0.36</v>
      </c>
      <c r="Q13" s="2">
        <v>0.64000000000000012</v>
      </c>
      <c r="R13" s="2">
        <v>1</v>
      </c>
      <c r="S13" s="2">
        <v>1.44</v>
      </c>
      <c r="T13" s="2">
        <v>1.9599999999999997</v>
      </c>
      <c r="U13" s="2">
        <v>2.5600000000000005</v>
      </c>
      <c r="V13" s="2">
        <v>3.24</v>
      </c>
      <c r="W13" s="2">
        <v>4</v>
      </c>
    </row>
    <row r="14" spans="1:23" x14ac:dyDescent="0.3">
      <c r="B14" s="4">
        <v>0.2</v>
      </c>
      <c r="C14" s="2">
        <v>3.84</v>
      </c>
      <c r="D14" s="2">
        <v>3.08</v>
      </c>
      <c r="E14" s="2">
        <v>2.4000000000000004</v>
      </c>
      <c r="F14" s="2">
        <v>1.7999999999999998</v>
      </c>
      <c r="G14" s="2">
        <v>1.2799999999999998</v>
      </c>
      <c r="H14" s="2">
        <v>0.84</v>
      </c>
      <c r="I14" s="2">
        <v>0.48000000000000009</v>
      </c>
      <c r="J14" s="2">
        <v>0.19999999999999996</v>
      </c>
      <c r="K14" s="2">
        <v>0</v>
      </c>
      <c r="L14" s="2">
        <v>-0.12000000000000002</v>
      </c>
      <c r="M14" s="2">
        <v>-0.16000000000000003</v>
      </c>
      <c r="N14" s="2">
        <v>-0.12000000000000002</v>
      </c>
      <c r="O14" s="2">
        <v>0</v>
      </c>
      <c r="P14" s="2">
        <v>0.19999999999999996</v>
      </c>
      <c r="Q14" s="2">
        <v>0.48000000000000009</v>
      </c>
      <c r="R14" s="2">
        <v>0.84</v>
      </c>
      <c r="S14" s="2">
        <v>1.2799999999999998</v>
      </c>
      <c r="T14" s="2">
        <v>1.7999999999999998</v>
      </c>
      <c r="U14" s="2">
        <v>2.4000000000000004</v>
      </c>
      <c r="V14" s="2">
        <v>3.08</v>
      </c>
      <c r="W14" s="2">
        <v>3.84</v>
      </c>
    </row>
    <row r="15" spans="1:23" x14ac:dyDescent="0.3">
      <c r="B15" s="4">
        <v>0.4</v>
      </c>
      <c r="C15" s="2">
        <v>3.36</v>
      </c>
      <c r="D15" s="2">
        <v>2.6</v>
      </c>
      <c r="E15" s="2">
        <v>1.9200000000000004</v>
      </c>
      <c r="F15" s="2">
        <v>1.3199999999999996</v>
      </c>
      <c r="G15" s="2">
        <v>0.79999999999999982</v>
      </c>
      <c r="H15" s="2">
        <v>0.35999999999999988</v>
      </c>
      <c r="I15" s="2">
        <v>0</v>
      </c>
      <c r="J15" s="2">
        <v>-0.28000000000000014</v>
      </c>
      <c r="K15" s="2">
        <v>-0.48000000000000009</v>
      </c>
      <c r="L15" s="2">
        <v>-0.60000000000000009</v>
      </c>
      <c r="M15" s="2">
        <v>-0.64000000000000012</v>
      </c>
      <c r="N15" s="2">
        <v>-0.60000000000000009</v>
      </c>
      <c r="O15" s="2">
        <v>-0.48000000000000009</v>
      </c>
      <c r="P15" s="2">
        <v>-0.28000000000000014</v>
      </c>
      <c r="Q15" s="2">
        <v>0</v>
      </c>
      <c r="R15" s="2">
        <v>0.35999999999999988</v>
      </c>
      <c r="S15" s="2">
        <v>0.79999999999999982</v>
      </c>
      <c r="T15" s="2">
        <v>1.3199999999999996</v>
      </c>
      <c r="U15" s="2">
        <v>1.9200000000000004</v>
      </c>
      <c r="V15" s="2">
        <v>2.6</v>
      </c>
      <c r="W15" s="2">
        <v>3.36</v>
      </c>
    </row>
    <row r="16" spans="1:23" x14ac:dyDescent="0.3">
      <c r="B16" s="4">
        <v>0.6</v>
      </c>
      <c r="C16" s="2">
        <v>2.56</v>
      </c>
      <c r="D16" s="2">
        <v>1.8000000000000003</v>
      </c>
      <c r="E16" s="2">
        <v>1.1200000000000006</v>
      </c>
      <c r="F16" s="2">
        <v>0.5199999999999998</v>
      </c>
      <c r="G16" s="2">
        <v>0</v>
      </c>
      <c r="H16" s="2">
        <v>-0.43999999999999995</v>
      </c>
      <c r="I16" s="2">
        <v>-0.79999999999999982</v>
      </c>
      <c r="J16" s="2">
        <v>-1.08</v>
      </c>
      <c r="K16" s="2">
        <v>-1.2799999999999998</v>
      </c>
      <c r="L16" s="2">
        <v>-1.4</v>
      </c>
      <c r="M16" s="2">
        <v>-1.44</v>
      </c>
      <c r="N16" s="2">
        <v>-1.4</v>
      </c>
      <c r="O16" s="2">
        <v>-1.2799999999999998</v>
      </c>
      <c r="P16" s="2">
        <v>-1.08</v>
      </c>
      <c r="Q16" s="2">
        <v>-0.79999999999999982</v>
      </c>
      <c r="R16" s="2">
        <v>-0.43999999999999995</v>
      </c>
      <c r="S16" s="2">
        <v>0</v>
      </c>
      <c r="T16" s="2">
        <v>0.5199999999999998</v>
      </c>
      <c r="U16" s="2">
        <v>1.1200000000000006</v>
      </c>
      <c r="V16" s="2">
        <v>1.8000000000000003</v>
      </c>
      <c r="W16" s="2">
        <v>2.56</v>
      </c>
    </row>
    <row r="17" spans="2:23" x14ac:dyDescent="0.3">
      <c r="B17" s="4">
        <v>0.8</v>
      </c>
      <c r="C17" s="2">
        <v>1.4399999999999995</v>
      </c>
      <c r="D17" s="2">
        <v>0.67999999999999972</v>
      </c>
      <c r="E17" s="2">
        <v>0</v>
      </c>
      <c r="F17" s="2">
        <v>-0.60000000000000075</v>
      </c>
      <c r="G17" s="2">
        <v>-1.1200000000000006</v>
      </c>
      <c r="H17" s="2">
        <v>-1.5600000000000005</v>
      </c>
      <c r="I17" s="2">
        <v>-1.9200000000000004</v>
      </c>
      <c r="J17" s="2">
        <v>-2.2000000000000006</v>
      </c>
      <c r="K17" s="2">
        <v>-2.4000000000000004</v>
      </c>
      <c r="L17" s="2">
        <v>-2.5200000000000005</v>
      </c>
      <c r="M17" s="2">
        <v>-2.5600000000000005</v>
      </c>
      <c r="N17" s="2">
        <v>-2.5200000000000005</v>
      </c>
      <c r="O17" s="2">
        <v>-2.4000000000000004</v>
      </c>
      <c r="P17" s="2">
        <v>-2.2000000000000006</v>
      </c>
      <c r="Q17" s="2">
        <v>-1.9200000000000004</v>
      </c>
      <c r="R17" s="2">
        <v>-1.5600000000000005</v>
      </c>
      <c r="S17" s="2">
        <v>-1.1200000000000006</v>
      </c>
      <c r="T17" s="2">
        <v>-0.60000000000000075</v>
      </c>
      <c r="U17" s="2">
        <v>0</v>
      </c>
      <c r="V17" s="2">
        <v>0.67999999999999972</v>
      </c>
      <c r="W17" s="2">
        <v>1.4399999999999995</v>
      </c>
    </row>
    <row r="18" spans="2:23" x14ac:dyDescent="0.3">
      <c r="B18" s="4">
        <v>1</v>
      </c>
      <c r="C18" s="2">
        <v>0</v>
      </c>
      <c r="D18" s="2">
        <v>-0.75999999999999979</v>
      </c>
      <c r="E18" s="2">
        <v>-1.4399999999999995</v>
      </c>
      <c r="F18" s="2">
        <v>-2.04</v>
      </c>
      <c r="G18" s="2">
        <v>-2.56</v>
      </c>
      <c r="H18" s="2">
        <v>-3</v>
      </c>
      <c r="I18" s="2">
        <v>-3.36</v>
      </c>
      <c r="J18" s="2">
        <v>-3.64</v>
      </c>
      <c r="K18" s="2">
        <v>-3.84</v>
      </c>
      <c r="L18" s="2">
        <v>-3.96</v>
      </c>
      <c r="M18" s="2">
        <v>-4</v>
      </c>
      <c r="N18" s="2">
        <v>-3.96</v>
      </c>
      <c r="O18" s="2">
        <v>-3.84</v>
      </c>
      <c r="P18" s="2">
        <v>-3.64</v>
      </c>
      <c r="Q18" s="2">
        <v>-3.36</v>
      </c>
      <c r="R18" s="2">
        <v>-3</v>
      </c>
      <c r="S18" s="2">
        <v>-2.56</v>
      </c>
      <c r="T18" s="2">
        <v>-2.04</v>
      </c>
      <c r="U18" s="2">
        <v>-1.4399999999999995</v>
      </c>
      <c r="V18" s="2">
        <v>-0.75999999999999979</v>
      </c>
      <c r="W18" s="2">
        <v>0</v>
      </c>
    </row>
    <row r="19" spans="2:23" x14ac:dyDescent="0.3">
      <c r="B19" s="4">
        <v>1.2</v>
      </c>
      <c r="C19" s="2">
        <v>-1.7599999999999998</v>
      </c>
      <c r="D19" s="2">
        <v>-2.5199999999999996</v>
      </c>
      <c r="E19" s="2">
        <v>-3.1999999999999993</v>
      </c>
      <c r="F19" s="2">
        <v>-3.8</v>
      </c>
      <c r="G19" s="2">
        <v>-4.32</v>
      </c>
      <c r="H19" s="2">
        <v>-4.76</v>
      </c>
      <c r="I19" s="2">
        <v>-5.1199999999999992</v>
      </c>
      <c r="J19" s="2">
        <v>-5.3999999999999995</v>
      </c>
      <c r="K19" s="2">
        <v>-5.6</v>
      </c>
      <c r="L19" s="2">
        <v>-5.72</v>
      </c>
      <c r="M19" s="2">
        <v>-5.76</v>
      </c>
      <c r="N19" s="2">
        <v>-5.72</v>
      </c>
      <c r="O19" s="2">
        <v>-5.6</v>
      </c>
      <c r="P19" s="2">
        <v>-5.3999999999999995</v>
      </c>
      <c r="Q19" s="2">
        <v>-5.1199999999999992</v>
      </c>
      <c r="R19" s="2">
        <v>-4.76</v>
      </c>
      <c r="S19" s="2">
        <v>-4.32</v>
      </c>
      <c r="T19" s="2">
        <v>-3.8</v>
      </c>
      <c r="U19" s="2">
        <v>-3.1999999999999993</v>
      </c>
      <c r="V19" s="2">
        <v>-2.5199999999999996</v>
      </c>
      <c r="W19" s="2">
        <v>-1.7599999999999998</v>
      </c>
    </row>
    <row r="20" spans="2:23" x14ac:dyDescent="0.3">
      <c r="B20" s="4">
        <v>1.4</v>
      </c>
      <c r="C20" s="2">
        <v>-3.839999999999999</v>
      </c>
      <c r="D20" s="2">
        <v>-4.5999999999999988</v>
      </c>
      <c r="E20" s="2">
        <v>-5.2799999999999985</v>
      </c>
      <c r="F20" s="2">
        <v>-5.879999999999999</v>
      </c>
      <c r="G20" s="2">
        <v>-6.3999999999999986</v>
      </c>
      <c r="H20" s="2">
        <v>-6.839999999999999</v>
      </c>
      <c r="I20" s="2">
        <v>-7.1999999999999993</v>
      </c>
      <c r="J20" s="2">
        <v>-7.4799999999999986</v>
      </c>
      <c r="K20" s="2">
        <v>-7.6799999999999988</v>
      </c>
      <c r="L20" s="2">
        <v>-7.7999999999999989</v>
      </c>
      <c r="M20" s="2">
        <v>-7.839999999999999</v>
      </c>
      <c r="N20" s="2">
        <v>-7.7999999999999989</v>
      </c>
      <c r="O20" s="2">
        <v>-7.6799999999999988</v>
      </c>
      <c r="P20" s="2">
        <v>-7.4799999999999986</v>
      </c>
      <c r="Q20" s="2">
        <v>-7.1999999999999993</v>
      </c>
      <c r="R20" s="2">
        <v>-6.839999999999999</v>
      </c>
      <c r="S20" s="2">
        <v>-6.3999999999999986</v>
      </c>
      <c r="T20" s="2">
        <v>-5.879999999999999</v>
      </c>
      <c r="U20" s="2">
        <v>-5.2799999999999985</v>
      </c>
      <c r="V20" s="2">
        <v>-4.5999999999999988</v>
      </c>
      <c r="W20" s="2">
        <v>-3.839999999999999</v>
      </c>
    </row>
    <row r="21" spans="2:23" x14ac:dyDescent="0.3">
      <c r="B21" s="4">
        <v>1.6</v>
      </c>
      <c r="C21" s="2">
        <v>-6.240000000000002</v>
      </c>
      <c r="D21" s="2">
        <v>-7.0000000000000018</v>
      </c>
      <c r="E21" s="2">
        <v>-7.6800000000000015</v>
      </c>
      <c r="F21" s="2">
        <v>-8.2800000000000029</v>
      </c>
      <c r="G21" s="2">
        <v>-8.8000000000000025</v>
      </c>
      <c r="H21" s="2">
        <v>-9.240000000000002</v>
      </c>
      <c r="I21" s="2">
        <v>-9.6000000000000014</v>
      </c>
      <c r="J21" s="2">
        <v>-9.8800000000000026</v>
      </c>
      <c r="K21" s="2">
        <v>-10.080000000000002</v>
      </c>
      <c r="L21" s="2">
        <v>-10.200000000000003</v>
      </c>
      <c r="M21" s="2">
        <v>-10.240000000000002</v>
      </c>
      <c r="N21" s="2">
        <v>-10.200000000000003</v>
      </c>
      <c r="O21" s="2">
        <v>-10.080000000000002</v>
      </c>
      <c r="P21" s="2">
        <v>-9.8800000000000026</v>
      </c>
      <c r="Q21" s="2">
        <v>-9.6000000000000014</v>
      </c>
      <c r="R21" s="2">
        <v>-9.240000000000002</v>
      </c>
      <c r="S21" s="2">
        <v>-8.8000000000000025</v>
      </c>
      <c r="T21" s="2">
        <v>-8.2800000000000029</v>
      </c>
      <c r="U21" s="2">
        <v>-7.6800000000000015</v>
      </c>
      <c r="V21" s="2">
        <v>-7.0000000000000018</v>
      </c>
      <c r="W21" s="2">
        <v>-6.240000000000002</v>
      </c>
    </row>
    <row r="22" spans="2:23" x14ac:dyDescent="0.3">
      <c r="B22" s="4">
        <v>1.8</v>
      </c>
      <c r="C22" s="2">
        <v>-8.9600000000000009</v>
      </c>
      <c r="D22" s="2">
        <v>-9.7200000000000006</v>
      </c>
      <c r="E22" s="2">
        <v>-10.4</v>
      </c>
      <c r="F22" s="2">
        <v>-11.000000000000002</v>
      </c>
      <c r="G22" s="2">
        <v>-11.520000000000001</v>
      </c>
      <c r="H22" s="2">
        <v>-11.96</v>
      </c>
      <c r="I22" s="2">
        <v>-12.32</v>
      </c>
      <c r="J22" s="2">
        <v>-12.600000000000001</v>
      </c>
      <c r="K22" s="2">
        <v>-12.8</v>
      </c>
      <c r="L22" s="2">
        <v>-12.920000000000002</v>
      </c>
      <c r="M22" s="2">
        <v>-12.96</v>
      </c>
      <c r="N22" s="2">
        <v>-12.920000000000002</v>
      </c>
      <c r="O22" s="2">
        <v>-12.8</v>
      </c>
      <c r="P22" s="2">
        <v>-12.600000000000001</v>
      </c>
      <c r="Q22" s="2">
        <v>-12.32</v>
      </c>
      <c r="R22" s="2">
        <v>-11.96</v>
      </c>
      <c r="S22" s="2">
        <v>-11.520000000000001</v>
      </c>
      <c r="T22" s="2">
        <v>-11.000000000000002</v>
      </c>
      <c r="U22" s="2">
        <v>-10.4</v>
      </c>
      <c r="V22" s="2">
        <v>-9.7200000000000006</v>
      </c>
      <c r="W22" s="2">
        <v>-8.9600000000000009</v>
      </c>
    </row>
    <row r="23" spans="2:23" x14ac:dyDescent="0.3">
      <c r="B23" s="4">
        <v>2</v>
      </c>
      <c r="C23" s="2">
        <v>-12</v>
      </c>
      <c r="D23" s="2">
        <v>-12.76</v>
      </c>
      <c r="E23" s="2">
        <v>-13.44</v>
      </c>
      <c r="F23" s="2">
        <v>-14.040000000000001</v>
      </c>
      <c r="G23" s="2">
        <v>-14.56</v>
      </c>
      <c r="H23" s="2">
        <v>-15</v>
      </c>
      <c r="I23" s="2">
        <v>-15.36</v>
      </c>
      <c r="J23" s="2">
        <v>-15.64</v>
      </c>
      <c r="K23" s="2">
        <v>-15.84</v>
      </c>
      <c r="L23" s="2">
        <v>-15.96</v>
      </c>
      <c r="M23" s="2">
        <v>-16</v>
      </c>
      <c r="N23" s="2">
        <v>-15.96</v>
      </c>
      <c r="O23" s="2">
        <v>-15.84</v>
      </c>
      <c r="P23" s="2">
        <v>-15.64</v>
      </c>
      <c r="Q23" s="2">
        <v>-15.36</v>
      </c>
      <c r="R23" s="2">
        <v>-15</v>
      </c>
      <c r="S23" s="2">
        <v>-14.56</v>
      </c>
      <c r="T23" s="2">
        <v>-14.040000000000001</v>
      </c>
      <c r="U23" s="2">
        <v>-13.44</v>
      </c>
      <c r="V23" s="2">
        <v>-12.76</v>
      </c>
      <c r="W23" s="2">
        <v>-12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z_1_1</vt:lpstr>
      <vt:lpstr>z_1_2</vt:lpstr>
      <vt:lpstr>z_1_3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Valentina.Alexandrov</dc:creator>
  <cp:lastModifiedBy>Valentina.Alexandrov</cp:lastModifiedBy>
  <dcterms:created xsi:type="dcterms:W3CDTF">2021-06-17T10:42:02Z</dcterms:created>
  <dcterms:modified xsi:type="dcterms:W3CDTF">2021-06-17T12:00:19Z</dcterms:modified>
</cp:coreProperties>
</file>