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lya\Desktop\"/>
    </mc:Choice>
  </mc:AlternateContent>
  <xr:revisionPtr revIDLastSave="0" documentId="13_ncr:1_{E7C459D2-5BFF-400C-800E-698B27F26058}" xr6:coauthVersionLast="45" xr6:coauthVersionMax="45" xr10:uidLastSave="{00000000-0000-0000-0000-000000000000}"/>
  <bookViews>
    <workbookView xWindow="-120" yWindow="-120" windowWidth="29040" windowHeight="15840" xr2:uid="{9359D35E-236C-4AF9-9BF2-46064536333E}"/>
  </bookViews>
  <sheets>
    <sheet name="Лист1" sheetId="1" r:id="rId1"/>
  </sheets>
  <definedNames>
    <definedName name="_xlcn.WorksheetConnection_Лист1B69AP1091" hidden="1">Лист1!$B$69:$AP$109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Лист1!$B$69:$AP$10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31" i="1"/>
  <c r="B31" i="1"/>
  <c r="B100" i="1"/>
  <c r="B101" i="1" s="1"/>
  <c r="C101" i="1" s="1"/>
  <c r="C100" i="1"/>
  <c r="D100" i="1" s="1"/>
  <c r="E100" i="1" s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Y100" i="1" s="1"/>
  <c r="Z100" i="1" s="1"/>
  <c r="AA100" i="1" s="1"/>
  <c r="AB100" i="1" s="1"/>
  <c r="AC100" i="1" s="1"/>
  <c r="AD100" i="1" s="1"/>
  <c r="AE100" i="1" s="1"/>
  <c r="AF100" i="1" s="1"/>
  <c r="AG100" i="1" s="1"/>
  <c r="AH100" i="1" s="1"/>
  <c r="AI100" i="1" s="1"/>
  <c r="AJ100" i="1" s="1"/>
  <c r="AK100" i="1" s="1"/>
  <c r="AL100" i="1" s="1"/>
  <c r="AM100" i="1" s="1"/>
  <c r="AN100" i="1" s="1"/>
  <c r="AO100" i="1" s="1"/>
  <c r="AP100" i="1" s="1"/>
  <c r="B70" i="1"/>
  <c r="C70" i="1"/>
  <c r="D70" i="1" s="1"/>
  <c r="E70" i="1" s="1"/>
  <c r="F70" i="1" s="1"/>
  <c r="G70" i="1" s="1"/>
  <c r="H70" i="1" s="1"/>
  <c r="I70" i="1" s="1"/>
  <c r="J70" i="1" s="1"/>
  <c r="K70" i="1" s="1"/>
  <c r="L70" i="1" s="1"/>
  <c r="M70" i="1" s="1"/>
  <c r="N70" i="1" s="1"/>
  <c r="O70" i="1" s="1"/>
  <c r="P70" i="1" s="1"/>
  <c r="Q70" i="1" s="1"/>
  <c r="R70" i="1" s="1"/>
  <c r="S70" i="1" s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AD70" i="1" s="1"/>
  <c r="AE70" i="1" s="1"/>
  <c r="AF70" i="1" s="1"/>
  <c r="AG70" i="1" s="1"/>
  <c r="AH70" i="1" s="1"/>
  <c r="AI70" i="1" s="1"/>
  <c r="AJ70" i="1" s="1"/>
  <c r="AK70" i="1" s="1"/>
  <c r="AL70" i="1" s="1"/>
  <c r="AM70" i="1" s="1"/>
  <c r="AN70" i="1" s="1"/>
  <c r="AO70" i="1" s="1"/>
  <c r="AP70" i="1" s="1"/>
  <c r="B71" i="1"/>
  <c r="B72" i="1"/>
  <c r="B73" i="1"/>
  <c r="B74" i="1" s="1"/>
  <c r="X69" i="1"/>
  <c r="Y69" i="1"/>
  <c r="Z69" i="1"/>
  <c r="AA69" i="1"/>
  <c r="AB69" i="1" s="1"/>
  <c r="AC69" i="1" s="1"/>
  <c r="AD69" i="1" s="1"/>
  <c r="AE69" i="1" s="1"/>
  <c r="AF69" i="1" s="1"/>
  <c r="AG69" i="1" s="1"/>
  <c r="AH69" i="1" s="1"/>
  <c r="AI69" i="1" s="1"/>
  <c r="AJ69" i="1" s="1"/>
  <c r="AK69" i="1" s="1"/>
  <c r="AL69" i="1" s="1"/>
  <c r="AM69" i="1" s="1"/>
  <c r="AN69" i="1" s="1"/>
  <c r="AO69" i="1" s="1"/>
  <c r="AP69" i="1" s="1"/>
  <c r="C69" i="1"/>
  <c r="D69" i="1" s="1"/>
  <c r="E69" i="1" s="1"/>
  <c r="F69" i="1" s="1"/>
  <c r="G69" i="1" s="1"/>
  <c r="H69" i="1" s="1"/>
  <c r="I69" i="1" s="1"/>
  <c r="J69" i="1" s="1"/>
  <c r="K69" i="1" s="1"/>
  <c r="L69" i="1" s="1"/>
  <c r="M69" i="1" s="1"/>
  <c r="N69" i="1" s="1"/>
  <c r="O69" i="1" s="1"/>
  <c r="P69" i="1" s="1"/>
  <c r="Q69" i="1" s="1"/>
  <c r="R69" i="1" s="1"/>
  <c r="S69" i="1" s="1"/>
  <c r="T69" i="1" s="1"/>
  <c r="U69" i="1" s="1"/>
  <c r="V69" i="1" s="1"/>
  <c r="W69" i="1" s="1"/>
  <c r="B69" i="1"/>
  <c r="B62" i="1"/>
  <c r="B63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1" i="1"/>
  <c r="D101" i="1" l="1"/>
  <c r="E101" i="1" s="1"/>
  <c r="F101" i="1" s="1"/>
  <c r="G101" i="1" s="1"/>
  <c r="H101" i="1" s="1"/>
  <c r="I101" i="1" s="1"/>
  <c r="J101" i="1" s="1"/>
  <c r="K101" i="1" s="1"/>
  <c r="L101" i="1" s="1"/>
  <c r="M101" i="1" s="1"/>
  <c r="N101" i="1" s="1"/>
  <c r="O101" i="1" s="1"/>
  <c r="P101" i="1" s="1"/>
  <c r="Q101" i="1" s="1"/>
  <c r="R101" i="1" s="1"/>
  <c r="S101" i="1" s="1"/>
  <c r="T101" i="1" s="1"/>
  <c r="U101" i="1" s="1"/>
  <c r="V101" i="1" s="1"/>
  <c r="W101" i="1" s="1"/>
  <c r="X101" i="1" s="1"/>
  <c r="Y101" i="1" s="1"/>
  <c r="Z101" i="1" s="1"/>
  <c r="AA101" i="1" s="1"/>
  <c r="AB101" i="1" s="1"/>
  <c r="AC101" i="1" s="1"/>
  <c r="AD101" i="1" s="1"/>
  <c r="AE101" i="1" s="1"/>
  <c r="AF101" i="1" s="1"/>
  <c r="AG101" i="1" s="1"/>
  <c r="AH101" i="1" s="1"/>
  <c r="AI101" i="1" s="1"/>
  <c r="AJ101" i="1" s="1"/>
  <c r="AK101" i="1" s="1"/>
  <c r="AL101" i="1" s="1"/>
  <c r="AM101" i="1" s="1"/>
  <c r="AN101" i="1" s="1"/>
  <c r="AO101" i="1" s="1"/>
  <c r="AP101" i="1" s="1"/>
  <c r="B102" i="1"/>
  <c r="B75" i="1"/>
  <c r="C71" i="1"/>
  <c r="B103" i="1" l="1"/>
  <c r="C102" i="1"/>
  <c r="D102" i="1" s="1"/>
  <c r="E102" i="1" s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Y102" i="1" s="1"/>
  <c r="Z102" i="1" s="1"/>
  <c r="AA102" i="1" s="1"/>
  <c r="AB102" i="1" s="1"/>
  <c r="AC102" i="1" s="1"/>
  <c r="AD102" i="1" s="1"/>
  <c r="AE102" i="1" s="1"/>
  <c r="AF102" i="1" s="1"/>
  <c r="AG102" i="1" s="1"/>
  <c r="AH102" i="1" s="1"/>
  <c r="AI102" i="1" s="1"/>
  <c r="AJ102" i="1" s="1"/>
  <c r="AK102" i="1" s="1"/>
  <c r="AL102" i="1" s="1"/>
  <c r="AM102" i="1" s="1"/>
  <c r="AN102" i="1" s="1"/>
  <c r="AO102" i="1" s="1"/>
  <c r="AP102" i="1" s="1"/>
  <c r="B76" i="1"/>
  <c r="C72" i="1"/>
  <c r="D71" i="1"/>
  <c r="E71" i="1" s="1"/>
  <c r="F71" i="1" s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Q71" i="1" s="1"/>
  <c r="R71" i="1" s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AD71" i="1" s="1"/>
  <c r="AE71" i="1" s="1"/>
  <c r="AF71" i="1" s="1"/>
  <c r="AG71" i="1" s="1"/>
  <c r="AH71" i="1" s="1"/>
  <c r="AI71" i="1" s="1"/>
  <c r="AJ71" i="1" s="1"/>
  <c r="AK71" i="1" s="1"/>
  <c r="AL71" i="1" s="1"/>
  <c r="AM71" i="1" s="1"/>
  <c r="AN71" i="1" s="1"/>
  <c r="AO71" i="1" s="1"/>
  <c r="AP71" i="1" s="1"/>
  <c r="C103" i="1" l="1"/>
  <c r="D103" i="1" s="1"/>
  <c r="E103" i="1" s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AH103" i="1" s="1"/>
  <c r="AI103" i="1" s="1"/>
  <c r="AJ103" i="1" s="1"/>
  <c r="AK103" i="1" s="1"/>
  <c r="AL103" i="1" s="1"/>
  <c r="AM103" i="1" s="1"/>
  <c r="AN103" i="1" s="1"/>
  <c r="AO103" i="1" s="1"/>
  <c r="AP103" i="1" s="1"/>
  <c r="B104" i="1"/>
  <c r="D72" i="1"/>
  <c r="E72" i="1" s="1"/>
  <c r="F72" i="1" s="1"/>
  <c r="G72" i="1" s="1"/>
  <c r="H72" i="1" s="1"/>
  <c r="I72" i="1" s="1"/>
  <c r="J72" i="1" s="1"/>
  <c r="K72" i="1" s="1"/>
  <c r="L72" i="1" s="1"/>
  <c r="M72" i="1" s="1"/>
  <c r="N72" i="1" s="1"/>
  <c r="O72" i="1" s="1"/>
  <c r="P72" i="1" s="1"/>
  <c r="Q72" i="1" s="1"/>
  <c r="R72" i="1" s="1"/>
  <c r="S72" i="1" s="1"/>
  <c r="T72" i="1" s="1"/>
  <c r="U72" i="1" s="1"/>
  <c r="V72" i="1" s="1"/>
  <c r="W72" i="1" s="1"/>
  <c r="X72" i="1" s="1"/>
  <c r="Y72" i="1" s="1"/>
  <c r="Z72" i="1" s="1"/>
  <c r="AA72" i="1" s="1"/>
  <c r="AB72" i="1" s="1"/>
  <c r="AC72" i="1" s="1"/>
  <c r="AD72" i="1" s="1"/>
  <c r="AE72" i="1" s="1"/>
  <c r="AF72" i="1" s="1"/>
  <c r="AG72" i="1" s="1"/>
  <c r="AH72" i="1" s="1"/>
  <c r="AI72" i="1" s="1"/>
  <c r="AJ72" i="1" s="1"/>
  <c r="AK72" i="1" s="1"/>
  <c r="AL72" i="1" s="1"/>
  <c r="AM72" i="1" s="1"/>
  <c r="AN72" i="1" s="1"/>
  <c r="AO72" i="1" s="1"/>
  <c r="AP72" i="1" s="1"/>
  <c r="C73" i="1"/>
  <c r="B77" i="1"/>
  <c r="C104" i="1" l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4" i="1" s="1"/>
  <c r="T104" i="1" s="1"/>
  <c r="U104" i="1" s="1"/>
  <c r="V104" i="1" s="1"/>
  <c r="W104" i="1" s="1"/>
  <c r="X104" i="1" s="1"/>
  <c r="Y104" i="1" s="1"/>
  <c r="Z104" i="1" s="1"/>
  <c r="AA104" i="1" s="1"/>
  <c r="AB104" i="1" s="1"/>
  <c r="AC104" i="1" s="1"/>
  <c r="AD104" i="1" s="1"/>
  <c r="AE104" i="1" s="1"/>
  <c r="AF104" i="1" s="1"/>
  <c r="AG104" i="1" s="1"/>
  <c r="AH104" i="1" s="1"/>
  <c r="AI104" i="1" s="1"/>
  <c r="AJ104" i="1" s="1"/>
  <c r="AK104" i="1" s="1"/>
  <c r="AL104" i="1" s="1"/>
  <c r="AM104" i="1" s="1"/>
  <c r="AN104" i="1" s="1"/>
  <c r="AO104" i="1" s="1"/>
  <c r="AP104" i="1" s="1"/>
  <c r="B105" i="1"/>
  <c r="B78" i="1"/>
  <c r="D73" i="1"/>
  <c r="E73" i="1" s="1"/>
  <c r="F73" i="1" s="1"/>
  <c r="G73" i="1" s="1"/>
  <c r="H73" i="1" s="1"/>
  <c r="I73" i="1" s="1"/>
  <c r="J73" i="1" s="1"/>
  <c r="K73" i="1" s="1"/>
  <c r="L73" i="1" s="1"/>
  <c r="M73" i="1" s="1"/>
  <c r="N73" i="1" s="1"/>
  <c r="O73" i="1" s="1"/>
  <c r="P73" i="1" s="1"/>
  <c r="Q73" i="1" s="1"/>
  <c r="R73" i="1" s="1"/>
  <c r="S73" i="1" s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AG73" i="1" s="1"/>
  <c r="AH73" i="1" s="1"/>
  <c r="AI73" i="1" s="1"/>
  <c r="AJ73" i="1" s="1"/>
  <c r="AK73" i="1" s="1"/>
  <c r="AL73" i="1" s="1"/>
  <c r="AM73" i="1" s="1"/>
  <c r="AN73" i="1" s="1"/>
  <c r="AO73" i="1" s="1"/>
  <c r="AP73" i="1" s="1"/>
  <c r="C74" i="1"/>
  <c r="C105" i="1" l="1"/>
  <c r="D105" i="1" s="1"/>
  <c r="E105" i="1" s="1"/>
  <c r="F105" i="1" s="1"/>
  <c r="G105" i="1" s="1"/>
  <c r="H105" i="1" s="1"/>
  <c r="I105" i="1" s="1"/>
  <c r="J105" i="1" s="1"/>
  <c r="K105" i="1" s="1"/>
  <c r="L105" i="1" s="1"/>
  <c r="M105" i="1" s="1"/>
  <c r="N105" i="1" s="1"/>
  <c r="O105" i="1" s="1"/>
  <c r="P105" i="1" s="1"/>
  <c r="Q105" i="1" s="1"/>
  <c r="R105" i="1" s="1"/>
  <c r="S105" i="1" s="1"/>
  <c r="T105" i="1" s="1"/>
  <c r="U105" i="1" s="1"/>
  <c r="V105" i="1" s="1"/>
  <c r="W105" i="1" s="1"/>
  <c r="X105" i="1" s="1"/>
  <c r="Y105" i="1" s="1"/>
  <c r="Z105" i="1" s="1"/>
  <c r="AA105" i="1" s="1"/>
  <c r="AB105" i="1" s="1"/>
  <c r="AC105" i="1" s="1"/>
  <c r="AD105" i="1" s="1"/>
  <c r="AE105" i="1" s="1"/>
  <c r="AF105" i="1" s="1"/>
  <c r="AG105" i="1" s="1"/>
  <c r="AH105" i="1" s="1"/>
  <c r="AI105" i="1" s="1"/>
  <c r="AJ105" i="1" s="1"/>
  <c r="AK105" i="1" s="1"/>
  <c r="AL105" i="1" s="1"/>
  <c r="AM105" i="1" s="1"/>
  <c r="AN105" i="1" s="1"/>
  <c r="AO105" i="1" s="1"/>
  <c r="AP105" i="1" s="1"/>
  <c r="B106" i="1"/>
  <c r="D74" i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AD74" i="1" s="1"/>
  <c r="AE74" i="1" s="1"/>
  <c r="AF74" i="1" s="1"/>
  <c r="AG74" i="1" s="1"/>
  <c r="AH74" i="1" s="1"/>
  <c r="AI74" i="1" s="1"/>
  <c r="AJ74" i="1" s="1"/>
  <c r="AK74" i="1" s="1"/>
  <c r="AL74" i="1" s="1"/>
  <c r="AM74" i="1" s="1"/>
  <c r="AN74" i="1" s="1"/>
  <c r="AO74" i="1" s="1"/>
  <c r="AP74" i="1" s="1"/>
  <c r="C75" i="1"/>
  <c r="B79" i="1"/>
  <c r="B107" i="1" l="1"/>
  <c r="C106" i="1"/>
  <c r="D106" i="1" s="1"/>
  <c r="E106" i="1" s="1"/>
  <c r="F106" i="1" s="1"/>
  <c r="G106" i="1" s="1"/>
  <c r="H106" i="1" s="1"/>
  <c r="I106" i="1" s="1"/>
  <c r="J106" i="1" s="1"/>
  <c r="K106" i="1" s="1"/>
  <c r="L106" i="1" s="1"/>
  <c r="M106" i="1" s="1"/>
  <c r="N106" i="1" s="1"/>
  <c r="O106" i="1" s="1"/>
  <c r="P106" i="1" s="1"/>
  <c r="Q106" i="1" s="1"/>
  <c r="R106" i="1" s="1"/>
  <c r="S106" i="1" s="1"/>
  <c r="T106" i="1" s="1"/>
  <c r="U106" i="1" s="1"/>
  <c r="V106" i="1" s="1"/>
  <c r="W106" i="1" s="1"/>
  <c r="X106" i="1" s="1"/>
  <c r="Y106" i="1" s="1"/>
  <c r="Z106" i="1" s="1"/>
  <c r="AA106" i="1" s="1"/>
  <c r="AB106" i="1" s="1"/>
  <c r="AC106" i="1" s="1"/>
  <c r="AD106" i="1" s="1"/>
  <c r="AE106" i="1" s="1"/>
  <c r="AF106" i="1" s="1"/>
  <c r="AG106" i="1" s="1"/>
  <c r="AH106" i="1" s="1"/>
  <c r="AI106" i="1" s="1"/>
  <c r="AJ106" i="1" s="1"/>
  <c r="AK106" i="1" s="1"/>
  <c r="AL106" i="1" s="1"/>
  <c r="AM106" i="1" s="1"/>
  <c r="AN106" i="1" s="1"/>
  <c r="AO106" i="1" s="1"/>
  <c r="AP106" i="1" s="1"/>
  <c r="D75" i="1"/>
  <c r="E75" i="1" s="1"/>
  <c r="F75" i="1" s="1"/>
  <c r="G75" i="1" s="1"/>
  <c r="H75" i="1" s="1"/>
  <c r="I75" i="1" s="1"/>
  <c r="J75" i="1" s="1"/>
  <c r="K75" i="1" s="1"/>
  <c r="L75" i="1" s="1"/>
  <c r="M75" i="1" s="1"/>
  <c r="N75" i="1" s="1"/>
  <c r="O75" i="1" s="1"/>
  <c r="P75" i="1" s="1"/>
  <c r="Q75" i="1" s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AN75" i="1" s="1"/>
  <c r="AO75" i="1" s="1"/>
  <c r="AP75" i="1" s="1"/>
  <c r="C76" i="1"/>
  <c r="B80" i="1"/>
  <c r="C107" i="1" l="1"/>
  <c r="D107" i="1" s="1"/>
  <c r="E107" i="1" s="1"/>
  <c r="F107" i="1" s="1"/>
  <c r="G107" i="1" s="1"/>
  <c r="H107" i="1" s="1"/>
  <c r="I107" i="1" s="1"/>
  <c r="J107" i="1" s="1"/>
  <c r="K107" i="1" s="1"/>
  <c r="L107" i="1" s="1"/>
  <c r="M107" i="1" s="1"/>
  <c r="N107" i="1" s="1"/>
  <c r="O107" i="1" s="1"/>
  <c r="P107" i="1" s="1"/>
  <c r="Q107" i="1" s="1"/>
  <c r="R107" i="1" s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AD107" i="1" s="1"/>
  <c r="AE107" i="1" s="1"/>
  <c r="AF107" i="1" s="1"/>
  <c r="AG107" i="1" s="1"/>
  <c r="AH107" i="1" s="1"/>
  <c r="AI107" i="1" s="1"/>
  <c r="AJ107" i="1" s="1"/>
  <c r="AK107" i="1" s="1"/>
  <c r="AL107" i="1" s="1"/>
  <c r="AM107" i="1" s="1"/>
  <c r="AN107" i="1" s="1"/>
  <c r="AO107" i="1" s="1"/>
  <c r="AP107" i="1" s="1"/>
  <c r="B108" i="1"/>
  <c r="B81" i="1"/>
  <c r="D76" i="1"/>
  <c r="E76" i="1" s="1"/>
  <c r="F76" i="1" s="1"/>
  <c r="G76" i="1" s="1"/>
  <c r="H76" i="1" s="1"/>
  <c r="I76" i="1" s="1"/>
  <c r="J76" i="1" s="1"/>
  <c r="K76" i="1" s="1"/>
  <c r="L76" i="1" s="1"/>
  <c r="M76" i="1" s="1"/>
  <c r="N76" i="1" s="1"/>
  <c r="O76" i="1" s="1"/>
  <c r="P76" i="1" s="1"/>
  <c r="Q76" i="1" s="1"/>
  <c r="R76" i="1" s="1"/>
  <c r="S76" i="1" s="1"/>
  <c r="T76" i="1" s="1"/>
  <c r="U76" i="1" s="1"/>
  <c r="V76" i="1" s="1"/>
  <c r="W76" i="1" s="1"/>
  <c r="X76" i="1" s="1"/>
  <c r="Y76" i="1" s="1"/>
  <c r="Z76" i="1" s="1"/>
  <c r="AA76" i="1" s="1"/>
  <c r="AB76" i="1" s="1"/>
  <c r="AC76" i="1" s="1"/>
  <c r="AD76" i="1" s="1"/>
  <c r="AE76" i="1" s="1"/>
  <c r="AF76" i="1" s="1"/>
  <c r="AG76" i="1" s="1"/>
  <c r="AH76" i="1" s="1"/>
  <c r="AI76" i="1" s="1"/>
  <c r="AJ76" i="1" s="1"/>
  <c r="AK76" i="1" s="1"/>
  <c r="AL76" i="1" s="1"/>
  <c r="AM76" i="1" s="1"/>
  <c r="AN76" i="1" s="1"/>
  <c r="AO76" i="1" s="1"/>
  <c r="AP76" i="1" s="1"/>
  <c r="C77" i="1"/>
  <c r="B109" i="1" l="1"/>
  <c r="C108" i="1"/>
  <c r="D108" i="1" s="1"/>
  <c r="E108" i="1" s="1"/>
  <c r="F108" i="1" s="1"/>
  <c r="G108" i="1" s="1"/>
  <c r="H108" i="1" s="1"/>
  <c r="I108" i="1" s="1"/>
  <c r="J108" i="1" s="1"/>
  <c r="K108" i="1" s="1"/>
  <c r="L108" i="1" s="1"/>
  <c r="M108" i="1" s="1"/>
  <c r="N108" i="1" s="1"/>
  <c r="O108" i="1" s="1"/>
  <c r="P108" i="1" s="1"/>
  <c r="Q108" i="1" s="1"/>
  <c r="R108" i="1" s="1"/>
  <c r="S108" i="1" s="1"/>
  <c r="T108" i="1" s="1"/>
  <c r="U108" i="1" s="1"/>
  <c r="V108" i="1" s="1"/>
  <c r="W108" i="1" s="1"/>
  <c r="X108" i="1" s="1"/>
  <c r="Y108" i="1" s="1"/>
  <c r="Z108" i="1" s="1"/>
  <c r="AA108" i="1" s="1"/>
  <c r="AB108" i="1" s="1"/>
  <c r="AC108" i="1" s="1"/>
  <c r="AD108" i="1" s="1"/>
  <c r="AE108" i="1" s="1"/>
  <c r="AF108" i="1" s="1"/>
  <c r="AG108" i="1" s="1"/>
  <c r="AH108" i="1" s="1"/>
  <c r="AI108" i="1" s="1"/>
  <c r="AJ108" i="1" s="1"/>
  <c r="AK108" i="1" s="1"/>
  <c r="AL108" i="1" s="1"/>
  <c r="AM108" i="1" s="1"/>
  <c r="AN108" i="1" s="1"/>
  <c r="AO108" i="1" s="1"/>
  <c r="AP108" i="1" s="1"/>
  <c r="B82" i="1"/>
  <c r="D77" i="1"/>
  <c r="E77" i="1" s="1"/>
  <c r="F77" i="1" s="1"/>
  <c r="G77" i="1" s="1"/>
  <c r="H77" i="1" s="1"/>
  <c r="I77" i="1" s="1"/>
  <c r="J77" i="1" s="1"/>
  <c r="K77" i="1" s="1"/>
  <c r="L77" i="1" s="1"/>
  <c r="M77" i="1" s="1"/>
  <c r="N77" i="1" s="1"/>
  <c r="O77" i="1" s="1"/>
  <c r="P77" i="1" s="1"/>
  <c r="Q77" i="1" s="1"/>
  <c r="R77" i="1" s="1"/>
  <c r="S77" i="1" s="1"/>
  <c r="T77" i="1" s="1"/>
  <c r="U77" i="1" s="1"/>
  <c r="V77" i="1" s="1"/>
  <c r="W77" i="1" s="1"/>
  <c r="X77" i="1" s="1"/>
  <c r="Y77" i="1" s="1"/>
  <c r="Z77" i="1" s="1"/>
  <c r="AA77" i="1" s="1"/>
  <c r="AB77" i="1" s="1"/>
  <c r="AC77" i="1" s="1"/>
  <c r="AD77" i="1" s="1"/>
  <c r="AE77" i="1" s="1"/>
  <c r="AF77" i="1" s="1"/>
  <c r="AG77" i="1" s="1"/>
  <c r="AH77" i="1" s="1"/>
  <c r="AI77" i="1" s="1"/>
  <c r="AJ77" i="1" s="1"/>
  <c r="AK77" i="1" s="1"/>
  <c r="AL77" i="1" s="1"/>
  <c r="AM77" i="1" s="1"/>
  <c r="AN77" i="1" s="1"/>
  <c r="AO77" i="1" s="1"/>
  <c r="AP77" i="1" s="1"/>
  <c r="C78" i="1"/>
  <c r="C109" i="1" l="1"/>
  <c r="D109" i="1" s="1"/>
  <c r="E109" i="1" s="1"/>
  <c r="F109" i="1" s="1"/>
  <c r="G109" i="1" s="1"/>
  <c r="H109" i="1" s="1"/>
  <c r="I109" i="1" s="1"/>
  <c r="J109" i="1" s="1"/>
  <c r="K109" i="1" s="1"/>
  <c r="L109" i="1" s="1"/>
  <c r="M109" i="1" s="1"/>
  <c r="N109" i="1" s="1"/>
  <c r="O109" i="1" s="1"/>
  <c r="P109" i="1" s="1"/>
  <c r="Q109" i="1" s="1"/>
  <c r="R109" i="1" s="1"/>
  <c r="S109" i="1" s="1"/>
  <c r="T109" i="1" s="1"/>
  <c r="U109" i="1" s="1"/>
  <c r="V109" i="1" s="1"/>
  <c r="W109" i="1" s="1"/>
  <c r="X109" i="1" s="1"/>
  <c r="Y109" i="1" s="1"/>
  <c r="Z109" i="1" s="1"/>
  <c r="AA109" i="1" s="1"/>
  <c r="AB109" i="1" s="1"/>
  <c r="AC109" i="1" s="1"/>
  <c r="AD109" i="1" s="1"/>
  <c r="AE109" i="1" s="1"/>
  <c r="AF109" i="1" s="1"/>
  <c r="AG109" i="1" s="1"/>
  <c r="AH109" i="1" s="1"/>
  <c r="AI109" i="1" s="1"/>
  <c r="AJ109" i="1" s="1"/>
  <c r="AK109" i="1" s="1"/>
  <c r="AL109" i="1" s="1"/>
  <c r="AM109" i="1" s="1"/>
  <c r="AN109" i="1" s="1"/>
  <c r="AO109" i="1" s="1"/>
  <c r="AP109" i="1" s="1"/>
  <c r="D78" i="1"/>
  <c r="E78" i="1" s="1"/>
  <c r="F78" i="1" s="1"/>
  <c r="G78" i="1" s="1"/>
  <c r="H78" i="1" s="1"/>
  <c r="I78" i="1" s="1"/>
  <c r="J78" i="1" s="1"/>
  <c r="K78" i="1" s="1"/>
  <c r="L78" i="1" s="1"/>
  <c r="M78" i="1" s="1"/>
  <c r="N78" i="1" s="1"/>
  <c r="O78" i="1" s="1"/>
  <c r="P78" i="1" s="1"/>
  <c r="Q78" i="1" s="1"/>
  <c r="R78" i="1" s="1"/>
  <c r="S78" i="1" s="1"/>
  <c r="T78" i="1" s="1"/>
  <c r="U78" i="1" s="1"/>
  <c r="V78" i="1" s="1"/>
  <c r="W78" i="1" s="1"/>
  <c r="X78" i="1" s="1"/>
  <c r="Y78" i="1" s="1"/>
  <c r="Z78" i="1" s="1"/>
  <c r="AA78" i="1" s="1"/>
  <c r="AB78" i="1" s="1"/>
  <c r="AC78" i="1" s="1"/>
  <c r="AD78" i="1" s="1"/>
  <c r="AE78" i="1" s="1"/>
  <c r="AF78" i="1" s="1"/>
  <c r="AG78" i="1" s="1"/>
  <c r="AH78" i="1" s="1"/>
  <c r="AI78" i="1" s="1"/>
  <c r="AJ78" i="1" s="1"/>
  <c r="AK78" i="1" s="1"/>
  <c r="AL78" i="1" s="1"/>
  <c r="AM78" i="1" s="1"/>
  <c r="AN78" i="1" s="1"/>
  <c r="AO78" i="1" s="1"/>
  <c r="AP78" i="1" s="1"/>
  <c r="C79" i="1"/>
  <c r="B83" i="1"/>
  <c r="B84" i="1" l="1"/>
  <c r="D79" i="1"/>
  <c r="E79" i="1" s="1"/>
  <c r="F79" i="1" s="1"/>
  <c r="G79" i="1" s="1"/>
  <c r="H79" i="1" s="1"/>
  <c r="I79" i="1" s="1"/>
  <c r="J79" i="1" s="1"/>
  <c r="K79" i="1" s="1"/>
  <c r="L79" i="1" s="1"/>
  <c r="M79" i="1" s="1"/>
  <c r="N79" i="1" s="1"/>
  <c r="O79" i="1" s="1"/>
  <c r="P79" i="1" s="1"/>
  <c r="Q79" i="1" s="1"/>
  <c r="R79" i="1" s="1"/>
  <c r="S79" i="1" s="1"/>
  <c r="T79" i="1" s="1"/>
  <c r="U79" i="1" s="1"/>
  <c r="V79" i="1" s="1"/>
  <c r="W79" i="1" s="1"/>
  <c r="X79" i="1" s="1"/>
  <c r="Y79" i="1" s="1"/>
  <c r="Z79" i="1" s="1"/>
  <c r="AA79" i="1" s="1"/>
  <c r="AB79" i="1" s="1"/>
  <c r="AC79" i="1" s="1"/>
  <c r="AD79" i="1" s="1"/>
  <c r="AE79" i="1" s="1"/>
  <c r="AF79" i="1" s="1"/>
  <c r="AG79" i="1" s="1"/>
  <c r="AH79" i="1" s="1"/>
  <c r="AI79" i="1" s="1"/>
  <c r="AJ79" i="1" s="1"/>
  <c r="AK79" i="1" s="1"/>
  <c r="AL79" i="1" s="1"/>
  <c r="AM79" i="1" s="1"/>
  <c r="AN79" i="1" s="1"/>
  <c r="AO79" i="1" s="1"/>
  <c r="AP79" i="1" s="1"/>
  <c r="C80" i="1"/>
  <c r="D80" i="1" l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AN80" i="1" s="1"/>
  <c r="AO80" i="1" s="1"/>
  <c r="AP80" i="1" s="1"/>
  <c r="C81" i="1"/>
  <c r="B85" i="1"/>
  <c r="B86" i="1" l="1"/>
  <c r="D81" i="1"/>
  <c r="E81" i="1" s="1"/>
  <c r="F81" i="1" s="1"/>
  <c r="G81" i="1" s="1"/>
  <c r="H81" i="1" s="1"/>
  <c r="I81" i="1" s="1"/>
  <c r="J81" i="1" s="1"/>
  <c r="K81" i="1" s="1"/>
  <c r="L81" i="1" s="1"/>
  <c r="M81" i="1" s="1"/>
  <c r="N81" i="1" s="1"/>
  <c r="O81" i="1" s="1"/>
  <c r="P81" i="1" s="1"/>
  <c r="Q81" i="1" s="1"/>
  <c r="R81" i="1" s="1"/>
  <c r="S81" i="1" s="1"/>
  <c r="T81" i="1" s="1"/>
  <c r="U81" i="1" s="1"/>
  <c r="V81" i="1" s="1"/>
  <c r="W81" i="1" s="1"/>
  <c r="X81" i="1" s="1"/>
  <c r="Y81" i="1" s="1"/>
  <c r="Z81" i="1" s="1"/>
  <c r="AA81" i="1" s="1"/>
  <c r="AB81" i="1" s="1"/>
  <c r="AC81" i="1" s="1"/>
  <c r="AD81" i="1" s="1"/>
  <c r="AE81" i="1" s="1"/>
  <c r="AF81" i="1" s="1"/>
  <c r="AG81" i="1" s="1"/>
  <c r="AH81" i="1" s="1"/>
  <c r="AI81" i="1" s="1"/>
  <c r="AJ81" i="1" s="1"/>
  <c r="AK81" i="1" s="1"/>
  <c r="AL81" i="1" s="1"/>
  <c r="AM81" i="1" s="1"/>
  <c r="AN81" i="1" s="1"/>
  <c r="AO81" i="1" s="1"/>
  <c r="AP81" i="1" s="1"/>
  <c r="C82" i="1"/>
  <c r="D82" i="1" l="1"/>
  <c r="E82" i="1" s="1"/>
  <c r="F82" i="1" s="1"/>
  <c r="G82" i="1" s="1"/>
  <c r="H82" i="1" s="1"/>
  <c r="I82" i="1" s="1"/>
  <c r="J82" i="1" s="1"/>
  <c r="K82" i="1" s="1"/>
  <c r="L82" i="1" s="1"/>
  <c r="M82" i="1" s="1"/>
  <c r="N82" i="1" s="1"/>
  <c r="O82" i="1" s="1"/>
  <c r="P82" i="1" s="1"/>
  <c r="Q82" i="1" s="1"/>
  <c r="R82" i="1" s="1"/>
  <c r="S82" i="1" s="1"/>
  <c r="T82" i="1" s="1"/>
  <c r="U82" i="1" s="1"/>
  <c r="V82" i="1" s="1"/>
  <c r="W82" i="1" s="1"/>
  <c r="X82" i="1" s="1"/>
  <c r="Y82" i="1" s="1"/>
  <c r="Z82" i="1" s="1"/>
  <c r="AA82" i="1" s="1"/>
  <c r="AB82" i="1" s="1"/>
  <c r="AC82" i="1" s="1"/>
  <c r="AD82" i="1" s="1"/>
  <c r="AE82" i="1" s="1"/>
  <c r="AF82" i="1" s="1"/>
  <c r="AG82" i="1" s="1"/>
  <c r="AH82" i="1" s="1"/>
  <c r="AI82" i="1" s="1"/>
  <c r="AJ82" i="1" s="1"/>
  <c r="AK82" i="1" s="1"/>
  <c r="AL82" i="1" s="1"/>
  <c r="AM82" i="1" s="1"/>
  <c r="AN82" i="1" s="1"/>
  <c r="AO82" i="1" s="1"/>
  <c r="AP82" i="1" s="1"/>
  <c r="C83" i="1"/>
  <c r="B87" i="1"/>
  <c r="B88" i="1" l="1"/>
  <c r="D83" i="1"/>
  <c r="E83" i="1" s="1"/>
  <c r="F83" i="1" s="1"/>
  <c r="G83" i="1" s="1"/>
  <c r="H83" i="1" s="1"/>
  <c r="I83" i="1" s="1"/>
  <c r="J83" i="1" s="1"/>
  <c r="K83" i="1" s="1"/>
  <c r="L83" i="1" s="1"/>
  <c r="M83" i="1" s="1"/>
  <c r="N83" i="1" s="1"/>
  <c r="O83" i="1" s="1"/>
  <c r="P83" i="1" s="1"/>
  <c r="Q83" i="1" s="1"/>
  <c r="R83" i="1" s="1"/>
  <c r="S83" i="1" s="1"/>
  <c r="T83" i="1" s="1"/>
  <c r="U83" i="1" s="1"/>
  <c r="V83" i="1" s="1"/>
  <c r="W83" i="1" s="1"/>
  <c r="X83" i="1" s="1"/>
  <c r="Y83" i="1" s="1"/>
  <c r="Z83" i="1" s="1"/>
  <c r="AA83" i="1" s="1"/>
  <c r="AB83" i="1" s="1"/>
  <c r="AC83" i="1" s="1"/>
  <c r="AD83" i="1" s="1"/>
  <c r="AE83" i="1" s="1"/>
  <c r="AF83" i="1" s="1"/>
  <c r="AG83" i="1" s="1"/>
  <c r="AH83" i="1" s="1"/>
  <c r="AI83" i="1" s="1"/>
  <c r="AJ83" i="1" s="1"/>
  <c r="AK83" i="1" s="1"/>
  <c r="AL83" i="1" s="1"/>
  <c r="AM83" i="1" s="1"/>
  <c r="AN83" i="1" s="1"/>
  <c r="AO83" i="1" s="1"/>
  <c r="AP83" i="1" s="1"/>
  <c r="C84" i="1"/>
  <c r="D84" i="1" l="1"/>
  <c r="E84" i="1" s="1"/>
  <c r="F84" i="1" s="1"/>
  <c r="G84" i="1" s="1"/>
  <c r="H84" i="1" s="1"/>
  <c r="I84" i="1" s="1"/>
  <c r="J84" i="1" s="1"/>
  <c r="K84" i="1" s="1"/>
  <c r="L84" i="1" s="1"/>
  <c r="M84" i="1" s="1"/>
  <c r="N84" i="1" s="1"/>
  <c r="O84" i="1" s="1"/>
  <c r="P84" i="1" s="1"/>
  <c r="Q84" i="1" s="1"/>
  <c r="R84" i="1" s="1"/>
  <c r="S84" i="1" s="1"/>
  <c r="T84" i="1" s="1"/>
  <c r="U84" i="1" s="1"/>
  <c r="V84" i="1" s="1"/>
  <c r="W84" i="1" s="1"/>
  <c r="X84" i="1" s="1"/>
  <c r="Y84" i="1" s="1"/>
  <c r="Z84" i="1" s="1"/>
  <c r="AA84" i="1" s="1"/>
  <c r="AB84" i="1" s="1"/>
  <c r="AC84" i="1" s="1"/>
  <c r="AD84" i="1" s="1"/>
  <c r="AE84" i="1" s="1"/>
  <c r="AF84" i="1" s="1"/>
  <c r="AG84" i="1" s="1"/>
  <c r="AH84" i="1" s="1"/>
  <c r="AI84" i="1" s="1"/>
  <c r="AJ84" i="1" s="1"/>
  <c r="AK84" i="1" s="1"/>
  <c r="AL84" i="1" s="1"/>
  <c r="AM84" i="1" s="1"/>
  <c r="AN84" i="1" s="1"/>
  <c r="AO84" i="1" s="1"/>
  <c r="AP84" i="1" s="1"/>
  <c r="C85" i="1"/>
  <c r="B89" i="1"/>
  <c r="B90" i="1" l="1"/>
  <c r="D85" i="1"/>
  <c r="E85" i="1" s="1"/>
  <c r="F85" i="1" s="1"/>
  <c r="G85" i="1" s="1"/>
  <c r="H85" i="1" s="1"/>
  <c r="I85" i="1" s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AN85" i="1" s="1"/>
  <c r="AO85" i="1" s="1"/>
  <c r="AP85" i="1" s="1"/>
  <c r="C86" i="1"/>
  <c r="D86" i="1" l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Q86" i="1" s="1"/>
  <c r="R86" i="1" s="1"/>
  <c r="S86" i="1" s="1"/>
  <c r="T86" i="1" s="1"/>
  <c r="U86" i="1" s="1"/>
  <c r="V86" i="1" s="1"/>
  <c r="W86" i="1" s="1"/>
  <c r="X86" i="1" s="1"/>
  <c r="Y86" i="1" s="1"/>
  <c r="Z86" i="1" s="1"/>
  <c r="AA86" i="1" s="1"/>
  <c r="AB86" i="1" s="1"/>
  <c r="AC86" i="1" s="1"/>
  <c r="AD86" i="1" s="1"/>
  <c r="AE86" i="1" s="1"/>
  <c r="AF86" i="1" s="1"/>
  <c r="AG86" i="1" s="1"/>
  <c r="AH86" i="1" s="1"/>
  <c r="AI86" i="1" s="1"/>
  <c r="AJ86" i="1" s="1"/>
  <c r="AK86" i="1" s="1"/>
  <c r="AL86" i="1" s="1"/>
  <c r="AM86" i="1" s="1"/>
  <c r="AN86" i="1" s="1"/>
  <c r="AO86" i="1" s="1"/>
  <c r="AP86" i="1" s="1"/>
  <c r="C87" i="1"/>
  <c r="B91" i="1"/>
  <c r="B92" i="1" l="1"/>
  <c r="D87" i="1"/>
  <c r="E87" i="1" s="1"/>
  <c r="F87" i="1" s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AD87" i="1" s="1"/>
  <c r="AE87" i="1" s="1"/>
  <c r="AF87" i="1" s="1"/>
  <c r="AG87" i="1" s="1"/>
  <c r="AH87" i="1" s="1"/>
  <c r="AI87" i="1" s="1"/>
  <c r="AJ87" i="1" s="1"/>
  <c r="AK87" i="1" s="1"/>
  <c r="AL87" i="1" s="1"/>
  <c r="AM87" i="1" s="1"/>
  <c r="AN87" i="1" s="1"/>
  <c r="AO87" i="1" s="1"/>
  <c r="AP87" i="1" s="1"/>
  <c r="C88" i="1"/>
  <c r="B93" i="1" l="1"/>
  <c r="D88" i="1"/>
  <c r="E88" i="1" s="1"/>
  <c r="F88" i="1" s="1"/>
  <c r="G88" i="1" s="1"/>
  <c r="H88" i="1" s="1"/>
  <c r="I88" i="1" s="1"/>
  <c r="J88" i="1" s="1"/>
  <c r="K88" i="1" s="1"/>
  <c r="L88" i="1" s="1"/>
  <c r="M88" i="1" s="1"/>
  <c r="N88" i="1" s="1"/>
  <c r="O88" i="1" s="1"/>
  <c r="P88" i="1" s="1"/>
  <c r="Q88" i="1" s="1"/>
  <c r="R88" i="1" s="1"/>
  <c r="S88" i="1" s="1"/>
  <c r="T88" i="1" s="1"/>
  <c r="U88" i="1" s="1"/>
  <c r="V88" i="1" s="1"/>
  <c r="W88" i="1" s="1"/>
  <c r="X88" i="1" s="1"/>
  <c r="Y88" i="1" s="1"/>
  <c r="Z88" i="1" s="1"/>
  <c r="AA88" i="1" s="1"/>
  <c r="AB88" i="1" s="1"/>
  <c r="AC88" i="1" s="1"/>
  <c r="AD88" i="1" s="1"/>
  <c r="AE88" i="1" s="1"/>
  <c r="AF88" i="1" s="1"/>
  <c r="AG88" i="1" s="1"/>
  <c r="AH88" i="1" s="1"/>
  <c r="AI88" i="1" s="1"/>
  <c r="AJ88" i="1" s="1"/>
  <c r="AK88" i="1" s="1"/>
  <c r="AL88" i="1" s="1"/>
  <c r="AM88" i="1" s="1"/>
  <c r="AN88" i="1" s="1"/>
  <c r="AO88" i="1" s="1"/>
  <c r="AP88" i="1" s="1"/>
  <c r="C89" i="1"/>
  <c r="D89" i="1" l="1"/>
  <c r="E89" i="1" s="1"/>
  <c r="F89" i="1" s="1"/>
  <c r="G89" i="1" s="1"/>
  <c r="H89" i="1" s="1"/>
  <c r="I89" i="1" s="1"/>
  <c r="J89" i="1" s="1"/>
  <c r="K89" i="1" s="1"/>
  <c r="L89" i="1" s="1"/>
  <c r="M89" i="1" s="1"/>
  <c r="N89" i="1" s="1"/>
  <c r="O89" i="1" s="1"/>
  <c r="P89" i="1" s="1"/>
  <c r="Q89" i="1" s="1"/>
  <c r="R89" i="1" s="1"/>
  <c r="S89" i="1" s="1"/>
  <c r="T89" i="1" s="1"/>
  <c r="U89" i="1" s="1"/>
  <c r="V89" i="1" s="1"/>
  <c r="W89" i="1" s="1"/>
  <c r="X89" i="1" s="1"/>
  <c r="Y89" i="1" s="1"/>
  <c r="Z89" i="1" s="1"/>
  <c r="AA89" i="1" s="1"/>
  <c r="AB89" i="1" s="1"/>
  <c r="AC89" i="1" s="1"/>
  <c r="AD89" i="1" s="1"/>
  <c r="AE89" i="1" s="1"/>
  <c r="AF89" i="1" s="1"/>
  <c r="AG89" i="1" s="1"/>
  <c r="AH89" i="1" s="1"/>
  <c r="AI89" i="1" s="1"/>
  <c r="AJ89" i="1" s="1"/>
  <c r="AK89" i="1" s="1"/>
  <c r="AL89" i="1" s="1"/>
  <c r="AM89" i="1" s="1"/>
  <c r="AN89" i="1" s="1"/>
  <c r="AO89" i="1" s="1"/>
  <c r="AP89" i="1" s="1"/>
  <c r="C90" i="1"/>
  <c r="B94" i="1"/>
  <c r="D90" i="1" l="1"/>
  <c r="E90" i="1" s="1"/>
  <c r="F90" i="1" s="1"/>
  <c r="G90" i="1" s="1"/>
  <c r="H90" i="1" s="1"/>
  <c r="I90" i="1" s="1"/>
  <c r="J90" i="1" s="1"/>
  <c r="K90" i="1" s="1"/>
  <c r="L90" i="1" s="1"/>
  <c r="M90" i="1" s="1"/>
  <c r="N90" i="1" s="1"/>
  <c r="O90" i="1" s="1"/>
  <c r="P90" i="1" s="1"/>
  <c r="Q90" i="1" s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I90" i="1" s="1"/>
  <c r="AJ90" i="1" s="1"/>
  <c r="AK90" i="1" s="1"/>
  <c r="AL90" i="1" s="1"/>
  <c r="AM90" i="1" s="1"/>
  <c r="AN90" i="1" s="1"/>
  <c r="AO90" i="1" s="1"/>
  <c r="AP90" i="1" s="1"/>
  <c r="C91" i="1"/>
  <c r="B95" i="1"/>
  <c r="D91" i="1" l="1"/>
  <c r="E91" i="1" s="1"/>
  <c r="F91" i="1" s="1"/>
  <c r="G91" i="1" s="1"/>
  <c r="H91" i="1" s="1"/>
  <c r="I91" i="1" s="1"/>
  <c r="J91" i="1" s="1"/>
  <c r="K91" i="1" s="1"/>
  <c r="L91" i="1" s="1"/>
  <c r="M91" i="1" s="1"/>
  <c r="N91" i="1" s="1"/>
  <c r="O91" i="1" s="1"/>
  <c r="P91" i="1" s="1"/>
  <c r="Q91" i="1" s="1"/>
  <c r="R91" i="1" s="1"/>
  <c r="S91" i="1" s="1"/>
  <c r="T91" i="1" s="1"/>
  <c r="U91" i="1" s="1"/>
  <c r="V91" i="1" s="1"/>
  <c r="W91" i="1" s="1"/>
  <c r="X91" i="1" s="1"/>
  <c r="Y91" i="1" s="1"/>
  <c r="Z91" i="1" s="1"/>
  <c r="AA91" i="1" s="1"/>
  <c r="AB91" i="1" s="1"/>
  <c r="AC91" i="1" s="1"/>
  <c r="AD91" i="1" s="1"/>
  <c r="AE91" i="1" s="1"/>
  <c r="AF91" i="1" s="1"/>
  <c r="AG91" i="1" s="1"/>
  <c r="AH91" i="1" s="1"/>
  <c r="AI91" i="1" s="1"/>
  <c r="AJ91" i="1" s="1"/>
  <c r="AK91" i="1" s="1"/>
  <c r="AL91" i="1" s="1"/>
  <c r="AM91" i="1" s="1"/>
  <c r="AN91" i="1" s="1"/>
  <c r="AO91" i="1" s="1"/>
  <c r="AP91" i="1" s="1"/>
  <c r="C92" i="1"/>
  <c r="B96" i="1"/>
  <c r="D92" i="1" l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2" i="1" s="1"/>
  <c r="R92" i="1" s="1"/>
  <c r="S92" i="1" s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AD92" i="1" s="1"/>
  <c r="AE92" i="1" s="1"/>
  <c r="AF92" i="1" s="1"/>
  <c r="AG92" i="1" s="1"/>
  <c r="AH92" i="1" s="1"/>
  <c r="AI92" i="1" s="1"/>
  <c r="AJ92" i="1" s="1"/>
  <c r="AK92" i="1" s="1"/>
  <c r="AL92" i="1" s="1"/>
  <c r="AM92" i="1" s="1"/>
  <c r="AN92" i="1" s="1"/>
  <c r="AO92" i="1" s="1"/>
  <c r="AP92" i="1" s="1"/>
  <c r="C93" i="1"/>
  <c r="B97" i="1"/>
  <c r="D93" i="1" l="1"/>
  <c r="E93" i="1" s="1"/>
  <c r="F93" i="1" s="1"/>
  <c r="G93" i="1" s="1"/>
  <c r="H93" i="1" s="1"/>
  <c r="I93" i="1" s="1"/>
  <c r="J93" i="1" s="1"/>
  <c r="K93" i="1" s="1"/>
  <c r="L93" i="1" s="1"/>
  <c r="M93" i="1" s="1"/>
  <c r="N93" i="1" s="1"/>
  <c r="O93" i="1" s="1"/>
  <c r="P93" i="1" s="1"/>
  <c r="Q93" i="1" s="1"/>
  <c r="R93" i="1" s="1"/>
  <c r="S93" i="1" s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93" i="1" s="1"/>
  <c r="AK93" i="1" s="1"/>
  <c r="AL93" i="1" s="1"/>
  <c r="AM93" i="1" s="1"/>
  <c r="AN93" i="1" s="1"/>
  <c r="AO93" i="1" s="1"/>
  <c r="AP93" i="1" s="1"/>
  <c r="C94" i="1"/>
  <c r="B98" i="1"/>
  <c r="D94" i="1" l="1"/>
  <c r="E94" i="1" s="1"/>
  <c r="F94" i="1" s="1"/>
  <c r="G94" i="1" s="1"/>
  <c r="H94" i="1" s="1"/>
  <c r="I94" i="1" s="1"/>
  <c r="J94" i="1" s="1"/>
  <c r="K94" i="1" s="1"/>
  <c r="L94" i="1" s="1"/>
  <c r="M94" i="1" s="1"/>
  <c r="N94" i="1" s="1"/>
  <c r="O94" i="1" s="1"/>
  <c r="P94" i="1" s="1"/>
  <c r="Q94" i="1" s="1"/>
  <c r="R94" i="1" s="1"/>
  <c r="S94" i="1" s="1"/>
  <c r="T94" i="1" s="1"/>
  <c r="U94" i="1" s="1"/>
  <c r="V94" i="1" s="1"/>
  <c r="W94" i="1" s="1"/>
  <c r="X94" i="1" s="1"/>
  <c r="Y94" i="1" s="1"/>
  <c r="Z94" i="1" s="1"/>
  <c r="AA94" i="1" s="1"/>
  <c r="AB94" i="1" s="1"/>
  <c r="AC94" i="1" s="1"/>
  <c r="AD94" i="1" s="1"/>
  <c r="AE94" i="1" s="1"/>
  <c r="AF94" i="1" s="1"/>
  <c r="AG94" i="1" s="1"/>
  <c r="AH94" i="1" s="1"/>
  <c r="AI94" i="1" s="1"/>
  <c r="AJ94" i="1" s="1"/>
  <c r="AK94" i="1" s="1"/>
  <c r="AL94" i="1" s="1"/>
  <c r="AM94" i="1" s="1"/>
  <c r="AN94" i="1" s="1"/>
  <c r="AO94" i="1" s="1"/>
  <c r="AP94" i="1" s="1"/>
  <c r="C95" i="1"/>
  <c r="B99" i="1"/>
  <c r="D95" i="1" l="1"/>
  <c r="E95" i="1" s="1"/>
  <c r="F95" i="1" s="1"/>
  <c r="G95" i="1" s="1"/>
  <c r="H95" i="1" s="1"/>
  <c r="I95" i="1" s="1"/>
  <c r="J95" i="1" s="1"/>
  <c r="K95" i="1" s="1"/>
  <c r="L95" i="1" s="1"/>
  <c r="M95" i="1" s="1"/>
  <c r="N95" i="1" s="1"/>
  <c r="O95" i="1" s="1"/>
  <c r="P95" i="1" s="1"/>
  <c r="Q95" i="1" s="1"/>
  <c r="R95" i="1" s="1"/>
  <c r="S95" i="1" s="1"/>
  <c r="T95" i="1" s="1"/>
  <c r="U95" i="1" s="1"/>
  <c r="V95" i="1" s="1"/>
  <c r="W95" i="1" s="1"/>
  <c r="X95" i="1" s="1"/>
  <c r="Y95" i="1" s="1"/>
  <c r="Z95" i="1" s="1"/>
  <c r="AA95" i="1" s="1"/>
  <c r="AB95" i="1" s="1"/>
  <c r="AC95" i="1" s="1"/>
  <c r="AD95" i="1" s="1"/>
  <c r="AE95" i="1" s="1"/>
  <c r="AF95" i="1" s="1"/>
  <c r="AG95" i="1" s="1"/>
  <c r="AH95" i="1" s="1"/>
  <c r="AI95" i="1" s="1"/>
  <c r="AJ95" i="1" s="1"/>
  <c r="AK95" i="1" s="1"/>
  <c r="AL95" i="1" s="1"/>
  <c r="AM95" i="1" s="1"/>
  <c r="AN95" i="1" s="1"/>
  <c r="AO95" i="1" s="1"/>
  <c r="AP95" i="1" s="1"/>
  <c r="C96" i="1"/>
  <c r="D96" i="1" l="1"/>
  <c r="E96" i="1" s="1"/>
  <c r="F96" i="1" s="1"/>
  <c r="G96" i="1" s="1"/>
  <c r="H96" i="1" s="1"/>
  <c r="I96" i="1" s="1"/>
  <c r="J96" i="1" s="1"/>
  <c r="K96" i="1" s="1"/>
  <c r="L96" i="1" s="1"/>
  <c r="M96" i="1" s="1"/>
  <c r="N96" i="1" s="1"/>
  <c r="O96" i="1" s="1"/>
  <c r="P96" i="1" s="1"/>
  <c r="Q96" i="1" s="1"/>
  <c r="R96" i="1" s="1"/>
  <c r="S96" i="1" s="1"/>
  <c r="T96" i="1" s="1"/>
  <c r="U96" i="1" s="1"/>
  <c r="V96" i="1" s="1"/>
  <c r="W96" i="1" s="1"/>
  <c r="X96" i="1" s="1"/>
  <c r="Y96" i="1" s="1"/>
  <c r="Z96" i="1" s="1"/>
  <c r="AA96" i="1" s="1"/>
  <c r="AB96" i="1" s="1"/>
  <c r="AC96" i="1" s="1"/>
  <c r="AD96" i="1" s="1"/>
  <c r="AE96" i="1" s="1"/>
  <c r="AF96" i="1" s="1"/>
  <c r="AG96" i="1" s="1"/>
  <c r="AH96" i="1" s="1"/>
  <c r="AI96" i="1" s="1"/>
  <c r="AJ96" i="1" s="1"/>
  <c r="AK96" i="1" s="1"/>
  <c r="AL96" i="1" s="1"/>
  <c r="AM96" i="1" s="1"/>
  <c r="AN96" i="1" s="1"/>
  <c r="AO96" i="1" s="1"/>
  <c r="AP96" i="1" s="1"/>
  <c r="C97" i="1"/>
  <c r="D97" i="1" l="1"/>
  <c r="E97" i="1" s="1"/>
  <c r="F97" i="1" s="1"/>
  <c r="G97" i="1" s="1"/>
  <c r="H97" i="1" s="1"/>
  <c r="I97" i="1" s="1"/>
  <c r="J97" i="1" s="1"/>
  <c r="K97" i="1" s="1"/>
  <c r="L97" i="1" s="1"/>
  <c r="M97" i="1" s="1"/>
  <c r="N97" i="1" s="1"/>
  <c r="O97" i="1" s="1"/>
  <c r="P97" i="1" s="1"/>
  <c r="Q97" i="1" s="1"/>
  <c r="R97" i="1" s="1"/>
  <c r="S97" i="1" s="1"/>
  <c r="T97" i="1" s="1"/>
  <c r="U97" i="1" s="1"/>
  <c r="V97" i="1" s="1"/>
  <c r="W97" i="1" s="1"/>
  <c r="X97" i="1" s="1"/>
  <c r="Y97" i="1" s="1"/>
  <c r="Z97" i="1" s="1"/>
  <c r="AA97" i="1" s="1"/>
  <c r="AB97" i="1" s="1"/>
  <c r="AC97" i="1" s="1"/>
  <c r="AD97" i="1" s="1"/>
  <c r="AE97" i="1" s="1"/>
  <c r="AF97" i="1" s="1"/>
  <c r="AG97" i="1" s="1"/>
  <c r="AH97" i="1" s="1"/>
  <c r="AI97" i="1" s="1"/>
  <c r="AJ97" i="1" s="1"/>
  <c r="AK97" i="1" s="1"/>
  <c r="AL97" i="1" s="1"/>
  <c r="AM97" i="1" s="1"/>
  <c r="AN97" i="1" s="1"/>
  <c r="AO97" i="1" s="1"/>
  <c r="AP97" i="1" s="1"/>
  <c r="C98" i="1"/>
  <c r="D98" i="1" l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W98" i="1" s="1"/>
  <c r="X98" i="1" s="1"/>
  <c r="Y98" i="1" s="1"/>
  <c r="Z98" i="1" s="1"/>
  <c r="AA98" i="1" s="1"/>
  <c r="AB98" i="1" s="1"/>
  <c r="AC98" i="1" s="1"/>
  <c r="AD98" i="1" s="1"/>
  <c r="AE98" i="1" s="1"/>
  <c r="AF98" i="1" s="1"/>
  <c r="AG98" i="1" s="1"/>
  <c r="AH98" i="1" s="1"/>
  <c r="AI98" i="1" s="1"/>
  <c r="AJ98" i="1" s="1"/>
  <c r="AK98" i="1" s="1"/>
  <c r="AL98" i="1" s="1"/>
  <c r="AM98" i="1" s="1"/>
  <c r="AN98" i="1" s="1"/>
  <c r="AO98" i="1" s="1"/>
  <c r="AP98" i="1" s="1"/>
  <c r="C99" i="1"/>
  <c r="D99" i="1" s="1"/>
  <c r="E99" i="1" s="1"/>
  <c r="F99" i="1" s="1"/>
  <c r="G99" i="1" s="1"/>
  <c r="H99" i="1" s="1"/>
  <c r="I99" i="1" s="1"/>
  <c r="J99" i="1" s="1"/>
  <c r="K99" i="1" s="1"/>
  <c r="L99" i="1" s="1"/>
  <c r="M99" i="1" s="1"/>
  <c r="N99" i="1" s="1"/>
  <c r="O99" i="1" s="1"/>
  <c r="P99" i="1" s="1"/>
  <c r="Q99" i="1" s="1"/>
  <c r="R99" i="1" s="1"/>
  <c r="S99" i="1" s="1"/>
  <c r="T99" i="1" s="1"/>
  <c r="U99" i="1" s="1"/>
  <c r="V99" i="1" s="1"/>
  <c r="W99" i="1" s="1"/>
  <c r="X99" i="1" s="1"/>
  <c r="Y99" i="1" s="1"/>
  <c r="Z99" i="1" s="1"/>
  <c r="AA99" i="1" s="1"/>
  <c r="AB99" i="1" s="1"/>
  <c r="AC99" i="1" s="1"/>
  <c r="AD99" i="1" s="1"/>
  <c r="AE99" i="1" s="1"/>
  <c r="AF99" i="1" s="1"/>
  <c r="AG99" i="1" s="1"/>
  <c r="AH99" i="1" s="1"/>
  <c r="AI99" i="1" s="1"/>
  <c r="AJ99" i="1" s="1"/>
  <c r="AK99" i="1" s="1"/>
  <c r="AL99" i="1" s="1"/>
  <c r="AM99" i="1" s="1"/>
  <c r="AN99" i="1" s="1"/>
  <c r="AO99" i="1" s="1"/>
  <c r="AP99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053B76-185E-4521-A0E3-DB7AE571B18F}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275EED-A7B8-409C-8F54-81CA213001D8}" name="WorksheetConnection_Лист1!$B$69:$AP$109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Лист1B69AP1091"/>
        </x15:connection>
      </ext>
    </extLst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powerPivotData" Target="model/item.data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Лист1!$A$1:$A$21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Лист1!$B$1:$B$21</c:f>
              <c:numCache>
                <c:formatCode>General</c:formatCode>
                <c:ptCount val="21"/>
                <c:pt idx="0">
                  <c:v>0.5</c:v>
                </c:pt>
                <c:pt idx="1">
                  <c:v>0.4677354721477367</c:v>
                </c:pt>
                <c:pt idx="2">
                  <c:v>0.46764251658702627</c:v>
                </c:pt>
                <c:pt idx="3">
                  <c:v>0.46634522134613487</c:v>
                </c:pt>
                <c:pt idx="4">
                  <c:v>0.46261318190990502</c:v>
                </c:pt>
                <c:pt idx="5">
                  <c:v>0.45663491441434589</c:v>
                </c:pt>
                <c:pt idx="6">
                  <c:v>0.44884335163727751</c:v>
                </c:pt>
                <c:pt idx="7">
                  <c:v>0.43967739711791809</c:v>
                </c:pt>
                <c:pt idx="8">
                  <c:v>0.42952259273179888</c:v>
                </c:pt>
                <c:pt idx="9">
                  <c:v>0.41870000605425717</c:v>
                </c:pt>
                <c:pt idx="10">
                  <c:v>0.40746980651310244</c:v>
                </c:pt>
                <c:pt idx="11">
                  <c:v>0.39603905763219821</c:v>
                </c:pt>
                <c:pt idx="12">
                  <c:v>0.38457012213831959</c:v>
                </c:pt>
                <c:pt idx="13">
                  <c:v>0.3731884312580574</c:v>
                </c:pt>
                <c:pt idx="14">
                  <c:v>0.36198924561605006</c:v>
                </c:pt>
                <c:pt idx="15">
                  <c:v>0.35104337129154595</c:v>
                </c:pt>
                <c:pt idx="16">
                  <c:v>0.34040191884944387</c:v>
                </c:pt>
                <c:pt idx="17">
                  <c:v>0.33010023094754437</c:v>
                </c:pt>
                <c:pt idx="18">
                  <c:v>0.32016110654765129</c:v>
                </c:pt>
                <c:pt idx="19">
                  <c:v>0.31059743854058108</c:v>
                </c:pt>
                <c:pt idx="20">
                  <c:v>0.30141436612928169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5D-4D30-9F98-4609AE47A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9509055"/>
        <c:axId val="1922223807"/>
      </c:scatterChart>
      <c:valAx>
        <c:axId val="1929509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23807"/>
        <c:crosses val="autoZero"/>
        <c:crossBetween val="midCat"/>
      </c:valAx>
      <c:valAx>
        <c:axId val="192222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95090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spPr>
            <a:solidFill>
              <a:schemeClr val="accent1"/>
            </a:solidFill>
            <a:ln/>
            <a:effectLst/>
            <a:sp3d/>
          </c:spPr>
          <c:val>
            <c:numRef>
              <c:f>Лист1!$B$69:$AP$69</c:f>
              <c:numCache>
                <c:formatCode>General</c:formatCode>
                <c:ptCount val="41"/>
                <c:pt idx="0">
                  <c:v>2.5198420997897459</c:v>
                </c:pt>
                <c:pt idx="1">
                  <c:v>2.8297346712593354</c:v>
                </c:pt>
                <c:pt idx="2">
                  <c:v>3.0096796577875757</c:v>
                </c:pt>
                <c:pt idx="3">
                  <c:v>3.1094582765424268</c:v>
                </c:pt>
                <c:pt idx="4">
                  <c:v>3.1603903913572804</c:v>
                </c:pt>
                <c:pt idx="5">
                  <c:v>3.1818702089489874</c:v>
                </c:pt>
                <c:pt idx="6">
                  <c:v>3.1857732393357887</c:v>
                </c:pt>
                <c:pt idx="7">
                  <c:v>3.1793413122692478</c:v>
                </c:pt>
                <c:pt idx="8">
                  <c:v>3.1669991716990191</c:v>
                </c:pt>
                <c:pt idx="9">
                  <c:v>3.1514699198512646</c:v>
                </c:pt>
                <c:pt idx="10">
                  <c:v>3.1344505536540699</c:v>
                </c:pt>
                <c:pt idx="11">
                  <c:v>3.1170184651072641</c:v>
                </c:pt>
                <c:pt idx="12">
                  <c:v>3.0998755529459285</c:v>
                </c:pt>
                <c:pt idx="13">
                  <c:v>3.0834948428588245</c:v>
                </c:pt>
                <c:pt idx="14">
                  <c:v>3.068208603016819</c:v>
                </c:pt>
                <c:pt idx="15">
                  <c:v>3.0542612512551344</c:v>
                </c:pt>
                <c:pt idx="16">
                  <c:v>3.0418409675583975</c:v>
                </c:pt>
                <c:pt idx="17">
                  <c:v>3.0310983472408966</c:v>
                </c:pt>
                <c:pt idx="18">
                  <c:v>3.0221571204550237</c:v>
                </c:pt>
                <c:pt idx="19">
                  <c:v>3.0151199998497136</c:v>
                </c:pt>
                <c:pt idx="20">
                  <c:v>3.0100715516109298</c:v>
                </c:pt>
                <c:pt idx="21">
                  <c:v>3.007079290204294</c:v>
                </c:pt>
                <c:pt idx="22">
                  <c:v>3.0061937803289758</c:v>
                </c:pt>
                <c:pt idx="23">
                  <c:v>3.0074482751936706</c:v>
                </c:pt>
                <c:pt idx="24">
                  <c:v>3.010858258801123</c:v>
                </c:pt>
                <c:pt idx="25">
                  <c:v>3.0164211499353519</c:v>
                </c:pt>
                <c:pt idx="26">
                  <c:v>3.0241163427199949</c:v>
                </c:pt>
                <c:pt idx="27">
                  <c:v>3.0339056897374412</c:v>
                </c:pt>
                <c:pt idx="28">
                  <c:v>3.0457344727604285</c:v>
                </c:pt>
                <c:pt idx="29">
                  <c:v>3.0595328517684615</c:v>
                </c:pt>
                <c:pt idx="30">
                  <c:v>3.0752177363841375</c:v>
                </c:pt>
                <c:pt idx="31">
                  <c:v>3.0926949875305882</c:v>
                </c:pt>
                <c:pt idx="32">
                  <c:v>3.1118618331597294</c:v>
                </c:pt>
                <c:pt idx="33">
                  <c:v>3.1326093714490693</c:v>
                </c:pt>
                <c:pt idx="34">
                  <c:v>3.1548250375278886</c:v>
                </c:pt>
                <c:pt idx="35">
                  <c:v>3.1783949236830691</c:v>
                </c:pt>
                <c:pt idx="36">
                  <c:v>3.2032058650733743</c:v>
                </c:pt>
                <c:pt idx="37">
                  <c:v>3.2291472296295329</c:v>
                </c:pt>
                <c:pt idx="38">
                  <c:v>3.2561123784487953</c:v>
                </c:pt>
                <c:pt idx="39">
                  <c:v>3.2839997885657164</c:v>
                </c:pt>
                <c:pt idx="40">
                  <c:v>3.3127138513269778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C5-4186-9CFE-809EF719654D}"/>
            </c:ext>
          </c:extLst>
        </c:ser>
        <c:ser>
          <c:idx val="1"/>
          <c:order val="1"/>
          <c:spPr>
            <a:solidFill>
              <a:schemeClr val="accent2"/>
            </a:solidFill>
            <a:ln/>
            <a:effectLst/>
            <a:sp3d/>
          </c:spPr>
          <c:val>
            <c:numRef>
              <c:f>Лист1!$B$70:$AP$70</c:f>
              <c:numCache>
                <c:formatCode>General</c:formatCode>
                <c:ptCount val="41"/>
                <c:pt idx="0">
                  <c:v>2.580305044149112</c:v>
                </c:pt>
                <c:pt idx="1">
                  <c:v>3.0359135664178933</c:v>
                </c:pt>
                <c:pt idx="2">
                  <c:v>3.3234474879482505</c:v>
                </c:pt>
                <c:pt idx="3">
                  <c:v>3.4980844045230679</c:v>
                </c:pt>
                <c:pt idx="4">
                  <c:v>3.6010760910993227</c:v>
                </c:pt>
                <c:pt idx="5">
                  <c:v>3.6599912674664639</c:v>
                </c:pt>
                <c:pt idx="6">
                  <c:v>3.69225942920882</c:v>
                </c:pt>
                <c:pt idx="7">
                  <c:v>3.7085885282895155</c:v>
                </c:pt>
                <c:pt idx="8">
                  <c:v>3.7154641398137698</c:v>
                </c:pt>
                <c:pt idx="9">
                  <c:v>3.7167920463898008</c:v>
                </c:pt>
                <c:pt idx="10">
                  <c:v>3.714924129499805</c:v>
                </c:pt>
                <c:pt idx="11">
                  <c:v>3.7112825312695925</c:v>
                </c:pt>
                <c:pt idx="12">
                  <c:v>3.7067343272740243</c:v>
                </c:pt>
                <c:pt idx="13">
                  <c:v>3.7018149986143443</c:v>
                </c:pt>
                <c:pt idx="14">
                  <c:v>3.6968613968890986</c:v>
                </c:pt>
                <c:pt idx="15">
                  <c:v>3.6920908324657269</c:v>
                </c:pt>
                <c:pt idx="16">
                  <c:v>3.6876481371175895</c:v>
                </c:pt>
                <c:pt idx="17">
                  <c:v>3.683633667227264</c:v>
                </c:pt>
                <c:pt idx="18">
                  <c:v>3.6801199315953599</c:v>
                </c:pt>
                <c:pt idx="19">
                  <c:v>3.6771614045016383</c:v>
                </c:pt>
                <c:pt idx="20">
                  <c:v>3.6748002416316594</c:v>
                </c:pt>
                <c:pt idx="21">
                  <c:v>3.6730695290639228</c:v>
                </c:pt>
                <c:pt idx="22">
                  <c:v>3.6719950530618717</c:v>
                </c:pt>
                <c:pt idx="23">
                  <c:v>3.67159619769085</c:v>
                </c:pt>
                <c:pt idx="24">
                  <c:v>3.6718863502216337</c:v>
                </c:pt>
                <c:pt idx="25">
                  <c:v>3.6728730570752504</c:v>
                </c:pt>
                <c:pt idx="26">
                  <c:v>3.6745580879949342</c:v>
                </c:pt>
                <c:pt idx="27">
                  <c:v>3.6769375109953253</c:v>
                </c:pt>
                <c:pt idx="28">
                  <c:v>3.6800018425541818</c:v>
                </c:pt>
                <c:pt idx="29">
                  <c:v>3.6837363092711568</c:v>
                </c:pt>
                <c:pt idx="30">
                  <c:v>3.6881212350848012</c:v>
                </c:pt>
                <c:pt idx="31">
                  <c:v>3.69313255045402</c:v>
                </c:pt>
                <c:pt idx="32">
                  <c:v>3.6987424061654544</c:v>
                </c:pt>
                <c:pt idx="33">
                  <c:v>3.7049198646274757</c:v>
                </c:pt>
                <c:pt idx="34">
                  <c:v>3.7116316357365742</c:v>
                </c:pt>
                <c:pt idx="35">
                  <c:v>3.7188428225502896</c:v>
                </c:pt>
                <c:pt idx="36">
                  <c:v>3.7265176436692302</c:v>
                </c:pt>
                <c:pt idx="37">
                  <c:v>3.7346201037210096</c:v>
                </c:pt>
                <c:pt idx="38">
                  <c:v>3.7431145897489113</c:v>
                </c:pt>
                <c:pt idx="39">
                  <c:v>3.7519663786646045</c:v>
                </c:pt>
                <c:pt idx="40">
                  <c:v>3.7611420483193276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5-4186-9CFE-809EF719654D}"/>
            </c:ext>
          </c:extLst>
        </c:ser>
        <c:ser>
          <c:idx val="2"/>
          <c:order val="2"/>
          <c:spPr>
            <a:solidFill>
              <a:schemeClr val="accent3"/>
            </a:solidFill>
            <a:ln/>
            <a:effectLst/>
            <a:sp3d/>
          </c:spPr>
          <c:val>
            <c:numRef>
              <c:f>Лист1!$B$71:$AP$71</c:f>
              <c:numCache>
                <c:formatCode>General</c:formatCode>
                <c:ptCount val="41"/>
                <c:pt idx="0">
                  <c:v>2.5395302684413807</c:v>
                </c:pt>
                <c:pt idx="1">
                  <c:v>3.0568568525685547</c:v>
                </c:pt>
                <c:pt idx="2">
                  <c:v>3.3934830372265719</c:v>
                </c:pt>
                <c:pt idx="3">
                  <c:v>3.6032834208948796</c:v>
                </c:pt>
                <c:pt idx="4">
                  <c:v>3.730565007424115</c:v>
                </c:pt>
                <c:pt idx="5">
                  <c:v>3.8063348145656897</c:v>
                </c:pt>
                <c:pt idx="6">
                  <c:v>3.8506904671405744</c:v>
                </c:pt>
                <c:pt idx="7">
                  <c:v>3.8761436534056575</c:v>
                </c:pt>
                <c:pt idx="8">
                  <c:v>3.8903143975652434</c:v>
                </c:pt>
                <c:pt idx="9">
                  <c:v>3.8977892676039869</c:v>
                </c:pt>
                <c:pt idx="10">
                  <c:v>3.9013132726453295</c:v>
                </c:pt>
                <c:pt idx="11">
                  <c:v>3.9025263880755676</c:v>
                </c:pt>
                <c:pt idx="12">
                  <c:v>3.9024095563910763</c:v>
                </c:pt>
                <c:pt idx="13">
                  <c:v>3.9015517673521427</c:v>
                </c:pt>
                <c:pt idx="14">
                  <c:v>3.9003090433995973</c:v>
                </c:pt>
                <c:pt idx="15">
                  <c:v>3.8988988040935237</c:v>
                </c:pt>
                <c:pt idx="16">
                  <c:v>3.897455812415568</c:v>
                </c:pt>
                <c:pt idx="17">
                  <c:v>3.8960653374990883</c:v>
                </c:pt>
                <c:pt idx="18">
                  <c:v>3.8947828124541104</c:v>
                </c:pt>
                <c:pt idx="19">
                  <c:v>3.8936454804924971</c:v>
                </c:pt>
                <c:pt idx="20">
                  <c:v>3.8926792801693959</c:v>
                </c:pt>
                <c:pt idx="21">
                  <c:v>3.8919028959630091</c:v>
                </c:pt>
                <c:pt idx="22">
                  <c:v>3.8913301188735665</c:v>
                </c:pt>
                <c:pt idx="23">
                  <c:v>3.8909712005744721</c:v>
                </c:pt>
                <c:pt idx="24">
                  <c:v>3.8908336122078855</c:v>
                </c:pt>
                <c:pt idx="25">
                  <c:v>3.890922457467616</c:v>
                </c:pt>
                <c:pt idx="26">
                  <c:v>3.8912406933241948</c:v>
                </c:pt>
                <c:pt idx="27">
                  <c:v>3.8917892536068481</c:v>
                </c:pt>
                <c:pt idx="28">
                  <c:v>3.8925671347740205</c:v>
                </c:pt>
                <c:pt idx="29">
                  <c:v>3.8935714802859183</c:v>
                </c:pt>
                <c:pt idx="30">
                  <c:v>3.8947976846806092</c:v>
                </c:pt>
                <c:pt idx="31">
                  <c:v>3.896239527738476</c:v>
                </c:pt>
                <c:pt idx="32">
                  <c:v>3.897889341376521</c:v>
                </c:pt>
                <c:pt idx="33">
                  <c:v>3.8997382063184061</c:v>
                </c:pt>
                <c:pt idx="34">
                  <c:v>3.9017761717348018</c:v>
                </c:pt>
                <c:pt idx="35">
                  <c:v>3.9039924887254287</c:v>
                </c:pt>
                <c:pt idx="36">
                  <c:v>3.9063758475500818</c:v>
                </c:pt>
                <c:pt idx="37">
                  <c:v>3.9089146087164268</c:v>
                </c:pt>
                <c:pt idx="38">
                  <c:v>3.9115970191546121</c:v>
                </c:pt>
                <c:pt idx="39">
                  <c:v>3.9144114064710758</c:v>
                </c:pt>
                <c:pt idx="40">
                  <c:v>3.9173463463829168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C5-4186-9CFE-809EF719654D}"/>
            </c:ext>
          </c:extLst>
        </c:ser>
        <c:ser>
          <c:idx val="3"/>
          <c:order val="3"/>
          <c:spPr>
            <a:solidFill>
              <a:schemeClr val="accent4"/>
            </a:solidFill>
            <a:ln/>
            <a:effectLst/>
            <a:sp3d/>
          </c:spPr>
          <c:val>
            <c:numRef>
              <c:f>Лист1!$B$72:$AP$72</c:f>
              <c:numCache>
                <c:formatCode>General</c:formatCode>
                <c:ptCount val="41"/>
                <c:pt idx="0">
                  <c:v>2.4727283300046907</c:v>
                </c:pt>
                <c:pt idx="1">
                  <c:v>3.0252509410609396</c:v>
                </c:pt>
                <c:pt idx="2">
                  <c:v>3.3904042264187551</c:v>
                </c:pt>
                <c:pt idx="3">
                  <c:v>3.6207691930697474</c:v>
                </c:pt>
                <c:pt idx="4">
                  <c:v>3.7621125125970396</c:v>
                </c:pt>
                <c:pt idx="5">
                  <c:v>3.8473452523942706</c:v>
                </c:pt>
                <c:pt idx="6">
                  <c:v>3.8981365971509669</c:v>
                </c:pt>
                <c:pt idx="7">
                  <c:v>3.9281093494655734</c:v>
                </c:pt>
                <c:pt idx="8">
                  <c:v>3.9456112189913779</c:v>
                </c:pt>
                <c:pt idx="9">
                  <c:v>3.9556838506083025</c:v>
                </c:pt>
                <c:pt idx="10">
                  <c:v>3.9613474784942486</c:v>
                </c:pt>
                <c:pt idx="11">
                  <c:v>3.9644036170894474</c:v>
                </c:pt>
                <c:pt idx="12">
                  <c:v>3.965924888961279</c:v>
                </c:pt>
                <c:pt idx="13">
                  <c:v>3.9665499462986165</c:v>
                </c:pt>
                <c:pt idx="14">
                  <c:v>3.9666596706901953</c:v>
                </c:pt>
                <c:pt idx="15">
                  <c:v>3.9664819765656403</c:v>
                </c:pt>
                <c:pt idx="16">
                  <c:v>3.9661539951843379</c:v>
                </c:pt>
                <c:pt idx="17">
                  <c:v>3.9657589247031924</c:v>
                </c:pt>
                <c:pt idx="18">
                  <c:v>3.9653478553865829</c:v>
                </c:pt>
                <c:pt idx="19">
                  <c:v>3.9649526928042818</c:v>
                </c:pt>
                <c:pt idx="20">
                  <c:v>3.9645938072948921</c:v>
                </c:pt>
                <c:pt idx="21">
                  <c:v>3.9642845576377632</c:v>
                </c:pt>
                <c:pt idx="22">
                  <c:v>3.9640339605837185</c:v>
                </c:pt>
                <c:pt idx="23">
                  <c:v>3.9638482598828513</c:v>
                </c:pt>
                <c:pt idx="24">
                  <c:v>3.963731842402745</c:v>
                </c:pt>
                <c:pt idx="25">
                  <c:v>3.9636877680776874</c:v>
                </c:pt>
                <c:pt idx="26">
                  <c:v>3.9637180734206146</c:v>
                </c:pt>
                <c:pt idx="27">
                  <c:v>3.9638239448210246</c:v>
                </c:pt>
                <c:pt idx="28">
                  <c:v>3.9640058199317214</c:v>
                </c:pt>
                <c:pt idx="29">
                  <c:v>3.9642634525572964</c:v>
                </c:pt>
                <c:pt idx="30">
                  <c:v>3.9645959623945362</c:v>
                </c:pt>
                <c:pt idx="31">
                  <c:v>3.9650018821174289</c:v>
                </c:pt>
                <c:pt idx="32">
                  <c:v>3.9654792085543189</c:v>
                </c:pt>
                <c:pt idx="33">
                  <c:v>3.9660254608816112</c:v>
                </c:pt>
                <c:pt idx="34">
                  <c:v>3.9666377461911009</c:v>
                </c:pt>
                <c:pt idx="35">
                  <c:v>3.9673128311054828</c:v>
                </c:pt>
                <c:pt idx="36">
                  <c:v>3.9680472171048171</c:v>
                </c:pt>
                <c:pt idx="37">
                  <c:v>3.9688372167459933</c:v>
                </c:pt>
                <c:pt idx="38">
                  <c:v>3.9696790278975516</c:v>
                </c:pt>
                <c:pt idx="39">
                  <c:v>3.9705688033717785</c:v>
                </c:pt>
                <c:pt idx="40">
                  <c:v>3.9715027138150205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5-4186-9CFE-809EF719654D}"/>
            </c:ext>
          </c:extLst>
        </c:ser>
        <c:ser>
          <c:idx val="4"/>
          <c:order val="4"/>
          <c:spPr>
            <a:solidFill>
              <a:schemeClr val="accent5"/>
            </a:solidFill>
            <a:ln/>
            <a:effectLst/>
            <a:sp3d/>
          </c:spPr>
          <c:val>
            <c:numRef>
              <c:f>Лист1!$B$73:$AP$73</c:f>
              <c:numCache>
                <c:formatCode>General</c:formatCode>
                <c:ptCount val="41"/>
                <c:pt idx="0">
                  <c:v>2.3982849665165142</c:v>
                </c:pt>
                <c:pt idx="1">
                  <c:v>2.9778913809411884</c:v>
                </c:pt>
                <c:pt idx="2">
                  <c:v>3.3648734094982569</c:v>
                </c:pt>
                <c:pt idx="3">
                  <c:v>3.6107980508987501</c:v>
                </c:pt>
                <c:pt idx="4">
                  <c:v>3.7625847591255868</c:v>
                </c:pt>
                <c:pt idx="5">
                  <c:v>3.8546398818424223</c:v>
                </c:pt>
                <c:pt idx="6">
                  <c:v>3.9098635881905266</c:v>
                </c:pt>
                <c:pt idx="7">
                  <c:v>3.9427499954238243</c:v>
                </c:pt>
                <c:pt idx="8">
                  <c:v>3.9622209863425564</c:v>
                </c:pt>
                <c:pt idx="9">
                  <c:v>3.9736818045857283</c:v>
                </c:pt>
                <c:pt idx="10">
                  <c:v>3.9803771243038186</c:v>
                </c:pt>
                <c:pt idx="11">
                  <c:v>3.9842443168086805</c:v>
                </c:pt>
                <c:pt idx="12">
                  <c:v>3.9864367396604536</c:v>
                </c:pt>
                <c:pt idx="13">
                  <c:v>3.9876400160879739</c:v>
                </c:pt>
                <c:pt idx="14">
                  <c:v>3.9882615784951811</c:v>
                </c:pt>
                <c:pt idx="15">
                  <c:v>3.9885436888489081</c:v>
                </c:pt>
                <c:pt idx="16">
                  <c:v>3.9886306271888272</c:v>
                </c:pt>
                <c:pt idx="17">
                  <c:v>3.9886085622765952</c:v>
                </c:pt>
                <c:pt idx="18">
                  <c:v>3.9885291866255916</c:v>
                </c:pt>
                <c:pt idx="19">
                  <c:v>3.9884237187868452</c:v>
                </c:pt>
                <c:pt idx="20">
                  <c:v>3.988311195789136</c:v>
                </c:pt>
                <c:pt idx="21">
                  <c:v>3.9882033824308909</c:v>
                </c:pt>
                <c:pt idx="22">
                  <c:v>3.9881076761051921</c:v>
                </c:pt>
                <c:pt idx="23">
                  <c:v>3.9880288238097759</c:v>
                </c:pt>
                <c:pt idx="24">
                  <c:v>3.9879699351790747</c:v>
                </c:pt>
                <c:pt idx="25">
                  <c:v>3.9879330784250282</c:v>
                </c:pt>
                <c:pt idx="26">
                  <c:v>3.9879196295479327</c:v>
                </c:pt>
                <c:pt idx="27">
                  <c:v>3.987930476210253</c:v>
                </c:pt>
                <c:pt idx="28">
                  <c:v>3.9879661367920387</c:v>
                </c:pt>
                <c:pt idx="29">
                  <c:v>3.9880268308534075</c:v>
                </c:pt>
                <c:pt idx="30">
                  <c:v>3.9881125227146899</c:v>
                </c:pt>
                <c:pt idx="31">
                  <c:v>3.9882229511165539</c:v>
                </c:pt>
                <c:pt idx="32">
                  <c:v>3.9883576525818221</c:v>
                </c:pt>
                <c:pt idx="33">
                  <c:v>3.9885159827877459</c:v>
                </c:pt>
                <c:pt idx="34">
                  <c:v>3.9886971381694738</c:v>
                </c:pt>
                <c:pt idx="35">
                  <c:v>3.9889001786486413</c:v>
                </c:pt>
                <c:pt idx="36">
                  <c:v>3.9891240515471038</c:v>
                </c:pt>
                <c:pt idx="37">
                  <c:v>3.9893676162474363</c:v>
                </c:pt>
                <c:pt idx="38">
                  <c:v>3.989629668901673</c:v>
                </c:pt>
                <c:pt idx="39">
                  <c:v>3.9899089664021066</c:v>
                </c:pt>
                <c:pt idx="40">
                  <c:v>3.9902042488635887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C5-4186-9CFE-809EF719654D}"/>
            </c:ext>
          </c:extLst>
        </c:ser>
        <c:ser>
          <c:idx val="5"/>
          <c:order val="5"/>
          <c:spPr>
            <a:solidFill>
              <a:schemeClr val="accent6"/>
            </a:solidFill>
            <a:ln/>
            <a:effectLst/>
            <a:sp3d/>
          </c:spPr>
          <c:val>
            <c:numRef>
              <c:f>Лист1!$B$74:$AP$74</c:f>
              <c:numCache>
                <c:formatCode>General</c:formatCode>
                <c:ptCount val="41"/>
                <c:pt idx="0">
                  <c:v>2.3209040014391893</c:v>
                </c:pt>
                <c:pt idx="1">
                  <c:v>2.9250942859371842</c:v>
                </c:pt>
                <c:pt idx="2">
                  <c:v>3.3319487313695415</c:v>
                </c:pt>
                <c:pt idx="3">
                  <c:v>3.5919446846955601</c:v>
                </c:pt>
                <c:pt idx="4">
                  <c:v>3.7530521858778996</c:v>
                </c:pt>
                <c:pt idx="5">
                  <c:v>3.8510752210998134</c:v>
                </c:pt>
                <c:pt idx="6">
                  <c:v>3.9100633021099371</c:v>
                </c:pt>
                <c:pt idx="7">
                  <c:v>3.9453197272823086</c:v>
                </c:pt>
                <c:pt idx="8">
                  <c:v>3.9662967875289787</c:v>
                </c:pt>
                <c:pt idx="9">
                  <c:v>3.9787345981916205</c:v>
                </c:pt>
                <c:pt idx="10">
                  <c:v>3.9860847530314629</c:v>
                </c:pt>
                <c:pt idx="11">
                  <c:v>3.9904107330072152</c:v>
                </c:pt>
                <c:pt idx="12">
                  <c:v>3.9929419561127801</c:v>
                </c:pt>
                <c:pt idx="13">
                  <c:v>3.9944094670538899</c:v>
                </c:pt>
                <c:pt idx="14">
                  <c:v>3.9952475096528461</c:v>
                </c:pt>
                <c:pt idx="15">
                  <c:v>3.9957139246135158</c:v>
                </c:pt>
                <c:pt idx="16">
                  <c:v>3.9959618326354454</c:v>
                </c:pt>
                <c:pt idx="17">
                  <c:v>3.9960822299953258</c:v>
                </c:pt>
                <c:pt idx="18">
                  <c:v>3.9961292688853871</c:v>
                </c:pt>
                <c:pt idx="19">
                  <c:v>3.9961352496602434</c:v>
                </c:pt>
                <c:pt idx="20">
                  <c:v>3.9961195073947366</c:v>
                </c:pt>
                <c:pt idx="21">
                  <c:v>3.9960936774815834</c:v>
                </c:pt>
                <c:pt idx="22">
                  <c:v>3.9960648147203091</c:v>
                </c:pt>
                <c:pt idx="23">
                  <c:v>3.9960372402192221</c:v>
                </c:pt>
                <c:pt idx="24">
                  <c:v>3.9960136343659358</c:v>
                </c:pt>
                <c:pt idx="25">
                  <c:v>3.9959956830347294</c:v>
                </c:pt>
                <c:pt idx="26">
                  <c:v>3.9959844591282758</c:v>
                </c:pt>
                <c:pt idx="27">
                  <c:v>3.9959806474680568</c:v>
                </c:pt>
                <c:pt idx="28">
                  <c:v>3.9959846771655512</c:v>
                </c:pt>
                <c:pt idx="29">
                  <c:v>3.9959967996005155</c:v>
                </c:pt>
                <c:pt idx="30">
                  <c:v>3.9960171347015763</c:v>
                </c:pt>
                <c:pt idx="31">
                  <c:v>3.9960456990453652</c:v>
                </c:pt>
                <c:pt idx="32">
                  <c:v>3.9960824238077244</c:v>
                </c:pt>
                <c:pt idx="33">
                  <c:v>3.9961271673049858</c:v>
                </c:pt>
                <c:pt idx="34">
                  <c:v>3.9961797248664612</c:v>
                </c:pt>
                <c:pt idx="35">
                  <c:v>3.9962398375589538</c:v>
                </c:pt>
                <c:pt idx="36">
                  <c:v>3.9963072005344653</c:v>
                </c:pt>
                <c:pt idx="37">
                  <c:v>3.9963814713140939</c:v>
                </c:pt>
                <c:pt idx="38">
                  <c:v>3.9964622780484427</c:v>
                </c:pt>
                <c:pt idx="39">
                  <c:v>3.9965492276437775</c:v>
                </c:pt>
                <c:pt idx="40">
                  <c:v>3.9966419135734199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C5-4186-9CFE-809EF719654D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val>
            <c:numRef>
              <c:f>Лист1!$B$75:$AP$75</c:f>
              <c:numCache>
                <c:formatCode>General</c:formatCode>
                <c:ptCount val="41"/>
                <c:pt idx="0">
                  <c:v>2.241803619099962</c:v>
                </c:pt>
                <c:pt idx="1">
                  <c:v>2.869729807448052</c:v>
                </c:pt>
                <c:pt idx="2">
                  <c:v>3.2960445369242706</c:v>
                </c:pt>
                <c:pt idx="3">
                  <c:v>3.5698562082255094</c:v>
                </c:pt>
                <c:pt idx="4">
                  <c:v>3.7400809449947694</c:v>
                </c:pt>
                <c:pt idx="5">
                  <c:v>3.8438908403837027</c:v>
                </c:pt>
                <c:pt idx="6">
                  <c:v>3.9064780657152203</c:v>
                </c:pt>
                <c:pt idx="7">
                  <c:v>3.9439529410312435</c:v>
                </c:pt>
                <c:pt idx="8">
                  <c:v>3.9662960716388489</c:v>
                </c:pt>
                <c:pt idx="9">
                  <c:v>3.9795801554244608</c:v>
                </c:pt>
                <c:pt idx="10">
                  <c:v>3.9874617034009736</c:v>
                </c:pt>
                <c:pt idx="11">
                  <c:v>3.9921289034182865</c:v>
                </c:pt>
                <c:pt idx="12">
                  <c:v>3.9948864868106546</c:v>
                </c:pt>
                <c:pt idx="13">
                  <c:v>3.9965107304260998</c:v>
                </c:pt>
                <c:pt idx="14">
                  <c:v>3.9974629061001155</c:v>
                </c:pt>
                <c:pt idx="15">
                  <c:v>3.9980169091728652</c:v>
                </c:pt>
                <c:pt idx="16">
                  <c:v>3.9983353195136515</c:v>
                </c:pt>
                <c:pt idx="17">
                  <c:v>3.9985146395505122</c:v>
                </c:pt>
                <c:pt idx="18">
                  <c:v>3.998612166488178</c:v>
                </c:pt>
                <c:pt idx="19">
                  <c:v>3.9986619421906302</c:v>
                </c:pt>
                <c:pt idx="20">
                  <c:v>3.9986842151656918</c:v>
                </c:pt>
                <c:pt idx="21">
                  <c:v>3.998691051648902</c:v>
                </c:pt>
                <c:pt idx="22">
                  <c:v>3.9986896621142072</c:v>
                </c:pt>
                <c:pt idx="23">
                  <c:v>3.9986843728895169</c:v>
                </c:pt>
                <c:pt idx="24">
                  <c:v>3.9986777944081444</c:v>
                </c:pt>
                <c:pt idx="25">
                  <c:v>3.9986715131901813</c:v>
                </c:pt>
                <c:pt idx="26">
                  <c:v>3.9986665015113183</c:v>
                </c:pt>
                <c:pt idx="27">
                  <c:v>3.9986633597701733</c:v>
                </c:pt>
                <c:pt idx="28">
                  <c:v>3.9986624597640339</c:v>
                </c:pt>
                <c:pt idx="29">
                  <c:v>3.9986640293410263</c:v>
                </c:pt>
                <c:pt idx="30">
                  <c:v>3.9986682024502431</c:v>
                </c:pt>
                <c:pt idx="31">
                  <c:v>3.9986750488562186</c:v>
                </c:pt>
                <c:pt idx="32">
                  <c:v>3.9986845919916285</c:v>
                </c:pt>
                <c:pt idx="33">
                  <c:v>3.9986968199758701</c:v>
                </c:pt>
                <c:pt idx="34">
                  <c:v>3.9987116927708586</c:v>
                </c:pt>
                <c:pt idx="35">
                  <c:v>3.9987291472135666</c:v>
                </c:pt>
                <c:pt idx="36">
                  <c:v>3.9987491009238534</c:v>
                </c:pt>
                <c:pt idx="37">
                  <c:v>3.9987714556391647</c:v>
                </c:pt>
                <c:pt idx="38">
                  <c:v>3.9987961002587014</c:v>
                </c:pt>
                <c:pt idx="39">
                  <c:v>3.9988229137199633</c:v>
                </c:pt>
                <c:pt idx="40">
                  <c:v>3.9988517677390263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C5-4186-9CFE-809EF719654D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/>
            <a:effectLst/>
            <a:sp3d/>
          </c:spPr>
          <c:val>
            <c:numRef>
              <c:f>Лист1!$B$76:$AP$76</c:f>
              <c:numCache>
                <c:formatCode>General</c:formatCode>
                <c:ptCount val="41"/>
                <c:pt idx="0">
                  <c:v>2.1612843489506641</c:v>
                </c:pt>
                <c:pt idx="1">
                  <c:v>2.8125625690403195</c:v>
                </c:pt>
                <c:pt idx="2">
                  <c:v>3.2584139914574615</c:v>
                </c:pt>
                <c:pt idx="3">
                  <c:v>3.5462079078094484</c:v>
                </c:pt>
                <c:pt idx="4">
                  <c:v>3.7256790990770683</c:v>
                </c:pt>
                <c:pt idx="5">
                  <c:v>3.8353477151450242</c:v>
                </c:pt>
                <c:pt idx="6">
                  <c:v>3.9015607858974533</c:v>
                </c:pt>
                <c:pt idx="7">
                  <c:v>3.9412516851479147</c:v>
                </c:pt>
                <c:pt idx="8">
                  <c:v>3.9649415206567946</c:v>
                </c:pt>
                <c:pt idx="9">
                  <c:v>3.9790433548369748</c:v>
                </c:pt>
                <c:pt idx="10">
                  <c:v>3.9874231826761064</c:v>
                </c:pt>
                <c:pt idx="11">
                  <c:v>3.9923964743980092</c:v>
                </c:pt>
                <c:pt idx="12">
                  <c:v>3.9953447273121001</c:v>
                </c:pt>
                <c:pt idx="13">
                  <c:v>3.9970903107860654</c:v>
                </c:pt>
                <c:pt idx="14">
                  <c:v>3.9981220881536172</c:v>
                </c:pt>
                <c:pt idx="15">
                  <c:v>3.9987304283683005</c:v>
                </c:pt>
                <c:pt idx="16">
                  <c:v>3.9990877178583473</c:v>
                </c:pt>
                <c:pt idx="17">
                  <c:v>3.9992962730342709</c:v>
                </c:pt>
                <c:pt idx="18">
                  <c:v>3.9994168169890405</c:v>
                </c:pt>
                <c:pt idx="19">
                  <c:v>3.9994853912132871</c:v>
                </c:pt>
                <c:pt idx="20">
                  <c:v>3.9995233939681101</c:v>
                </c:pt>
                <c:pt idx="21">
                  <c:v>3.9995435367296257</c:v>
                </c:pt>
                <c:pt idx="22">
                  <c:v>3.9995533776441028</c:v>
                </c:pt>
                <c:pt idx="23">
                  <c:v>3.9995574171957515</c:v>
                </c:pt>
                <c:pt idx="24">
                  <c:v>3.9995583408992177</c:v>
                </c:pt>
                <c:pt idx="25">
                  <c:v>3.9995577560478774</c:v>
                </c:pt>
                <c:pt idx="26">
                  <c:v>3.9995566284029929</c:v>
                </c:pt>
                <c:pt idx="27">
                  <c:v>3.9995555409528558</c:v>
                </c:pt>
                <c:pt idx="28">
                  <c:v>3.9995548471829601</c:v>
                </c:pt>
                <c:pt idx="29">
                  <c:v>3.9995547618263299</c:v>
                </c:pt>
                <c:pt idx="30">
                  <c:v>3.9995554145842345</c:v>
                </c:pt>
                <c:pt idx="31">
                  <c:v>3.9995568819412317</c:v>
                </c:pt>
                <c:pt idx="32">
                  <c:v>3.9995592060494922</c:v>
                </c:pt>
                <c:pt idx="33">
                  <c:v>3.9995624060081791</c:v>
                </c:pt>
                <c:pt idx="34">
                  <c:v>3.9995664846962375</c:v>
                </c:pt>
                <c:pt idx="35">
                  <c:v>3.999571433027802</c:v>
                </c:pt>
                <c:pt idx="36">
                  <c:v>3.9995772327313563</c:v>
                </c:pt>
                <c:pt idx="37">
                  <c:v>3.9995838582951797</c:v>
                </c:pt>
                <c:pt idx="38">
                  <c:v>3.999591278447475</c:v>
                </c:pt>
                <c:pt idx="39">
                  <c:v>3.9995994573758891</c:v>
                </c:pt>
                <c:pt idx="40">
                  <c:v>3.9996083557939985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C5-4186-9CFE-809EF719654D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/>
            <a:effectLst/>
            <a:sp3d/>
          </c:spPr>
          <c:val>
            <c:numRef>
              <c:f>Лист1!$B$77:$AP$77</c:f>
              <c:numCache>
                <c:formatCode>General</c:formatCode>
                <c:ptCount val="41"/>
                <c:pt idx="0">
                  <c:v>2.0794017970498424</c:v>
                </c:pt>
                <c:pt idx="1">
                  <c:v>2.7537576710379907</c:v>
                </c:pt>
                <c:pt idx="2">
                  <c:v>3.2193748279019569</c:v>
                </c:pt>
                <c:pt idx="3">
                  <c:v>3.5214657230150079</c:v>
                </c:pt>
                <c:pt idx="4">
                  <c:v>3.7104367434445455</c:v>
                </c:pt>
                <c:pt idx="5">
                  <c:v>3.8261336768589804</c:v>
                </c:pt>
                <c:pt idx="6">
                  <c:v>3.8960747995153602</c:v>
                </c:pt>
                <c:pt idx="7">
                  <c:v>3.9380380815197875</c:v>
                </c:pt>
                <c:pt idx="8">
                  <c:v>3.9631022067789288</c:v>
                </c:pt>
                <c:pt idx="9">
                  <c:v>3.9780321434276593</c:v>
                </c:pt>
                <c:pt idx="10">
                  <c:v>3.9869106061674593</c:v>
                </c:pt>
                <c:pt idx="11">
                  <c:v>3.9921847017543137</c:v>
                </c:pt>
                <c:pt idx="12">
                  <c:v>3.9953152564536296</c:v>
                </c:pt>
                <c:pt idx="13">
                  <c:v>3.997172229481492</c:v>
                </c:pt>
                <c:pt idx="14">
                  <c:v>3.9982729571087785</c:v>
                </c:pt>
                <c:pt idx="15">
                  <c:v>3.9989248142990008</c:v>
                </c:pt>
                <c:pt idx="16">
                  <c:v>3.9993103308120701</c:v>
                </c:pt>
                <c:pt idx="17">
                  <c:v>3.9995378642331532</c:v>
                </c:pt>
                <c:pt idx="18">
                  <c:v>3.9996717284418244</c:v>
                </c:pt>
                <c:pt idx="19">
                  <c:v>3.9997500927289744</c:v>
                </c:pt>
                <c:pt idx="20">
                  <c:v>3.9997956102179342</c:v>
                </c:pt>
                <c:pt idx="21">
                  <c:v>3.9998217269037872</c:v>
                </c:pt>
                <c:pt idx="22">
                  <c:v>3.9998364258455301</c:v>
                </c:pt>
                <c:pt idx="23">
                  <c:v>3.9998444488261979</c:v>
                </c:pt>
                <c:pt idx="24">
                  <c:v>3.9998486144097098</c:v>
                </c:pt>
                <c:pt idx="25">
                  <c:v>3.9998505998063929</c:v>
                </c:pt>
                <c:pt idx="26">
                  <c:v>3.9998514046073574</c:v>
                </c:pt>
                <c:pt idx="27">
                  <c:v>3.9998516257876959</c:v>
                </c:pt>
                <c:pt idx="28">
                  <c:v>3.9998516207579291</c:v>
                </c:pt>
                <c:pt idx="29">
                  <c:v>3.9998516040173748</c:v>
                </c:pt>
                <c:pt idx="30">
                  <c:v>3.9998517044357396</c:v>
                </c:pt>
                <c:pt idx="31">
                  <c:v>3.9998519991972561</c:v>
                </c:pt>
                <c:pt idx="32">
                  <c:v>3.9998525339206328</c:v>
                </c:pt>
                <c:pt idx="33">
                  <c:v>3.9998533345992109</c:v>
                </c:pt>
                <c:pt idx="34">
                  <c:v>3.9998544147100175</c:v>
                </c:pt>
                <c:pt idx="35">
                  <c:v>3.9998557794776248</c:v>
                </c:pt>
                <c:pt idx="36">
                  <c:v>3.9998574284693307</c:v>
                </c:pt>
                <c:pt idx="37">
                  <c:v>3.9998593572170273</c:v>
                </c:pt>
                <c:pt idx="38">
                  <c:v>3.9998615582748385</c:v>
                </c:pt>
                <c:pt idx="39">
                  <c:v>3.9998640219512112</c:v>
                </c:pt>
                <c:pt idx="40">
                  <c:v>3.9998667368527054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C5-4186-9CFE-809EF719654D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/>
            <a:effectLst/>
            <a:sp3d/>
          </c:spPr>
          <c:val>
            <c:numRef>
              <c:f>Лист1!$B$78:$AP$78</c:f>
              <c:numCache>
                <c:formatCode>General</c:formatCode>
                <c:ptCount val="41"/>
                <c:pt idx="0">
                  <c:v>1.9961519203544698</c:v>
                </c:pt>
                <c:pt idx="1">
                  <c:v>2.6933098553983084</c:v>
                </c:pt>
                <c:pt idx="2">
                  <c:v>3.1789678035872999</c:v>
                </c:pt>
                <c:pt idx="3">
                  <c:v>3.4957289323487957</c:v>
                </c:pt>
                <c:pt idx="4">
                  <c:v>3.6945061669311134</c:v>
                </c:pt>
                <c:pt idx="5">
                  <c:v>3.8164436617650788</c:v>
                </c:pt>
                <c:pt idx="6">
                  <c:v>3.8902479452345062</c:v>
                </c:pt>
                <c:pt idx="7">
                  <c:v>3.9345652252813883</c:v>
                </c:pt>
                <c:pt idx="8">
                  <c:v>3.9610509241282936</c:v>
                </c:pt>
                <c:pt idx="9">
                  <c:v>3.9768351270673774</c:v>
                </c:pt>
                <c:pt idx="10">
                  <c:v>3.9862257273239452</c:v>
                </c:pt>
                <c:pt idx="11">
                  <c:v>3.9918066734015216</c:v>
                </c:pt>
                <c:pt idx="12">
                  <c:v>3.9951212508687033</c:v>
                </c:pt>
                <c:pt idx="13">
                  <c:v>3.9970888664135842</c:v>
                </c:pt>
                <c:pt idx="14">
                  <c:v>3.9982564246293619</c:v>
                </c:pt>
                <c:pt idx="15">
                  <c:v>3.9989489526341773</c:v>
                </c:pt>
                <c:pt idx="16">
                  <c:v>3.999359507853387</c:v>
                </c:pt>
                <c:pt idx="17">
                  <c:v>3.9996027219314771</c:v>
                </c:pt>
                <c:pt idx="18">
                  <c:v>3.999746645101951</c:v>
                </c:pt>
                <c:pt idx="19">
                  <c:v>3.999831669568366</c:v>
                </c:pt>
                <c:pt idx="20">
                  <c:v>3.9998817689671582</c:v>
                </c:pt>
                <c:pt idx="21">
                  <c:v>3.9999111718640541</c:v>
                </c:pt>
                <c:pt idx="22">
                  <c:v>3.9999283233391503</c:v>
                </c:pt>
                <c:pt idx="23">
                  <c:v>3.9999382363454417</c:v>
                </c:pt>
                <c:pt idx="24">
                  <c:v>3.999943887169719</c:v>
                </c:pt>
                <c:pt idx="25">
                  <c:v>3.9999470435132958</c:v>
                </c:pt>
                <c:pt idx="26">
                  <c:v>3.9999487558366726</c:v>
                </c:pt>
                <c:pt idx="27">
                  <c:v>3.9999496488719122</c:v>
                </c:pt>
                <c:pt idx="28">
                  <c:v>3.9999500945567688</c:v>
                </c:pt>
                <c:pt idx="29">
                  <c:v>3.9999503146118935</c:v>
                </c:pt>
                <c:pt idx="30">
                  <c:v>3.9999504413770062</c:v>
                </c:pt>
                <c:pt idx="31">
                  <c:v>3.9999505538866607</c:v>
                </c:pt>
                <c:pt idx="32">
                  <c:v>3.9999506992616523</c:v>
                </c:pt>
                <c:pt idx="33">
                  <c:v>3.9999509053948441</c:v>
                </c:pt>
                <c:pt idx="34">
                  <c:v>3.9999511884789922</c:v>
                </c:pt>
                <c:pt idx="35">
                  <c:v>3.9999515574813342</c:v>
                </c:pt>
                <c:pt idx="36">
                  <c:v>3.9999520168134342</c:v>
                </c:pt>
                <c:pt idx="37">
                  <c:v>3.9999525679364312</c:v>
                </c:pt>
                <c:pt idx="38">
                  <c:v>3.999953210339946</c:v>
                </c:pt>
                <c:pt idx="39">
                  <c:v>3.9999539421535504</c:v>
                </c:pt>
                <c:pt idx="40">
                  <c:v>3.9999547605431389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C5-4186-9CFE-809EF719654D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/>
            <a:effectLst/>
            <a:sp3d/>
          </c:spPr>
          <c:val>
            <c:numRef>
              <c:f>Лист1!$B$79:$AP$79</c:f>
              <c:numCache>
                <c:formatCode>General</c:formatCode>
                <c:ptCount val="41"/>
                <c:pt idx="0">
                  <c:v>1.9115293881679185</c:v>
                </c:pt>
                <c:pt idx="1">
                  <c:v>2.6311707540720159</c:v>
                </c:pt>
                <c:pt idx="2">
                  <c:v>3.1371531836133801</c:v>
                </c:pt>
                <c:pt idx="3">
                  <c:v>3.4689861599970766</c:v>
                </c:pt>
                <c:pt idx="4">
                  <c:v>3.6779051057295136</c:v>
                </c:pt>
                <c:pt idx="5">
                  <c:v>3.8063191286596703</c:v>
                </c:pt>
                <c:pt idx="6">
                  <c:v>3.8841395090348367</c:v>
                </c:pt>
                <c:pt idx="7">
                  <c:v>3.9309054989291496</c:v>
                </c:pt>
                <c:pt idx="8">
                  <c:v>3.958869744862191</c:v>
                </c:pt>
                <c:pt idx="9">
                  <c:v>3.9755417237927309</c:v>
                </c:pt>
                <c:pt idx="10">
                  <c:v>3.9854637286536354</c:v>
                </c:pt>
                <c:pt idx="11">
                  <c:v>3.9913622757532323</c:v>
                </c:pt>
                <c:pt idx="12">
                  <c:v>3.9948665868786004</c:v>
                </c:pt>
                <c:pt idx="13">
                  <c:v>3.9969475993651811</c:v>
                </c:pt>
                <c:pt idx="14">
                  <c:v>3.9981830242185392</c:v>
                </c:pt>
                <c:pt idx="15">
                  <c:v>3.9989162733110879</c:v>
                </c:pt>
                <c:pt idx="16">
                  <c:v>3.9993513647386356</c:v>
                </c:pt>
                <c:pt idx="17">
                  <c:v>3.9996094608125268</c:v>
                </c:pt>
                <c:pt idx="18">
                  <c:v>3.9997625013586173</c:v>
                </c:pt>
                <c:pt idx="19">
                  <c:v>3.9998531943351252</c:v>
                </c:pt>
                <c:pt idx="20">
                  <c:v>3.9999068914663534</c:v>
                </c:pt>
                <c:pt idx="21">
                  <c:v>3.9999386408088284</c:v>
                </c:pt>
                <c:pt idx="22">
                  <c:v>3.9999573741823751</c:v>
                </c:pt>
                <c:pt idx="23">
                  <c:v>3.999968393092046</c:v>
                </c:pt>
                <c:pt idx="24">
                  <c:v>3.999974844377475</c:v>
                </c:pt>
                <c:pt idx="25">
                  <c:v>3.9999785960910628</c:v>
                </c:pt>
                <c:pt idx="26">
                  <c:v>3.9999807573424144</c:v>
                </c:pt>
                <c:pt idx="27">
                  <c:v>3.9999819868113664</c:v>
                </c:pt>
                <c:pt idx="28">
                  <c:v>3.9999826758289458</c:v>
                </c:pt>
                <c:pt idx="29">
                  <c:v>3.9999830570148762</c:v>
                </c:pt>
                <c:pt idx="30">
                  <c:v>3.9999832687360652</c:v>
                </c:pt>
                <c:pt idx="31">
                  <c:v>3.9999833933486282</c:v>
                </c:pt>
                <c:pt idx="32">
                  <c:v>3.999983479884234</c:v>
                </c:pt>
                <c:pt idx="33">
                  <c:v>3.9999835575076066</c:v>
                </c:pt>
                <c:pt idx="34">
                  <c:v>3.9999836434999514</c:v>
                </c:pt>
                <c:pt idx="35">
                  <c:v>3.9999837479964433</c:v>
                </c:pt>
                <c:pt idx="36">
                  <c:v>3.9999838767999454</c:v>
                </c:pt>
                <c:pt idx="37">
                  <c:v>3.9999840330554273</c:v>
                </c:pt>
                <c:pt idx="38">
                  <c:v>3.9999842182503165</c:v>
                </c:pt>
                <c:pt idx="39">
                  <c:v>3.9999844328165928</c:v>
                </c:pt>
                <c:pt idx="40">
                  <c:v>3.9999846764979003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C5-4186-9CFE-809EF719654D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/>
            <a:effectLst/>
            <a:sp3d/>
          </c:spPr>
          <c:val>
            <c:numRef>
              <c:f>Лист1!$B$80:$AP$80</c:f>
              <c:numCache>
                <c:formatCode>General</c:formatCode>
                <c:ptCount val="41"/>
                <c:pt idx="0">
                  <c:v>1.8255556800986299</c:v>
                </c:pt>
                <c:pt idx="1">
                  <c:v>2.5672934589861556</c:v>
                </c:pt>
                <c:pt idx="2">
                  <c:v>3.0938733387613699</c:v>
                </c:pt>
                <c:pt idx="3">
                  <c:v>3.4411949857066499</c:v>
                </c:pt>
                <c:pt idx="4">
                  <c:v>3.6606110129754597</c:v>
                </c:pt>
                <c:pt idx="5">
                  <c:v>3.7957543596587273</c:v>
                </c:pt>
                <c:pt idx="6">
                  <c:v>3.8777561955335784</c:v>
                </c:pt>
                <c:pt idx="7">
                  <c:v>3.9270743197821805</c:v>
                </c:pt>
                <c:pt idx="8">
                  <c:v>3.9565801298630401</c:v>
                </c:pt>
                <c:pt idx="9">
                  <c:v>3.9741776386616965</c:v>
                </c:pt>
                <c:pt idx="10">
                  <c:v>3.9846533798488695</c:v>
                </c:pt>
                <c:pt idx="11">
                  <c:v>3.9908825774606562</c:v>
                </c:pt>
                <c:pt idx="12">
                  <c:v>3.9945841347478099</c:v>
                </c:pt>
                <c:pt idx="13">
                  <c:v>3.9967827743253195</c:v>
                </c:pt>
                <c:pt idx="14">
                  <c:v>3.9980883601075208</c:v>
                </c:pt>
                <c:pt idx="15">
                  <c:v>3.9988634889210997</c:v>
                </c:pt>
                <c:pt idx="16">
                  <c:v>3.9993236137092492</c:v>
                </c:pt>
                <c:pt idx="17">
                  <c:v>3.999596708101492</c:v>
                </c:pt>
                <c:pt idx="18">
                  <c:v>3.9997587677362785</c:v>
                </c:pt>
                <c:pt idx="19">
                  <c:v>3.9998549150810421</c:v>
                </c:pt>
                <c:pt idx="20">
                  <c:v>3.9999119390091193</c:v>
                </c:pt>
                <c:pt idx="21">
                  <c:v>3.9999457427998473</c:v>
                </c:pt>
                <c:pt idx="22">
                  <c:v>3.9999657670258562</c:v>
                </c:pt>
                <c:pt idx="23">
                  <c:v>3.9999776156637274</c:v>
                </c:pt>
                <c:pt idx="24">
                  <c:v>3.9999846152134366</c:v>
                </c:pt>
                <c:pt idx="25">
                  <c:v>3.999988740281204</c:v>
                </c:pt>
                <c:pt idx="26">
                  <c:v>3.999991163027119</c:v>
                </c:pt>
                <c:pt idx="27">
                  <c:v>3.9999925793133273</c:v>
                </c:pt>
                <c:pt idx="28">
                  <c:v>3.999993402293633</c:v>
                </c:pt>
                <c:pt idx="29">
                  <c:v>3.9999938773152919</c:v>
                </c:pt>
                <c:pt idx="30">
                  <c:v>3.9999941501132756</c:v>
                </c:pt>
                <c:pt idx="31">
                  <c:v>3.9999943072811912</c:v>
                </c:pt>
                <c:pt idx="32">
                  <c:v>3.9999944002878394</c:v>
                </c:pt>
                <c:pt idx="33">
                  <c:v>3.9999944597284389</c:v>
                </c:pt>
                <c:pt idx="34">
                  <c:v>3.9999945037808176</c:v>
                </c:pt>
                <c:pt idx="35">
                  <c:v>3.9999945432230954</c:v>
                </c:pt>
                <c:pt idx="36">
                  <c:v>3.9999945844114833</c:v>
                </c:pt>
                <c:pt idx="37">
                  <c:v>3.9999946310482506</c:v>
                </c:pt>
                <c:pt idx="38">
                  <c:v>3.9999946852324388</c:v>
                </c:pt>
                <c:pt idx="39">
                  <c:v>3.9999947480855691</c:v>
                </c:pt>
                <c:pt idx="40">
                  <c:v>3.9999948201256759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C5-4186-9CFE-809EF719654D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Лист1!$B$81:$AP$81</c:f>
              <c:numCache>
                <c:formatCode>General</c:formatCode>
                <c:ptCount val="41"/>
                <c:pt idx="0">
                  <c:v>1.7383060915267834</c:v>
                </c:pt>
                <c:pt idx="1">
                  <c:v>2.501658627768637</c:v>
                </c:pt>
                <c:pt idx="2">
                  <c:v>3.0490793568522689</c:v>
                </c:pt>
                <c:pt idx="3">
                  <c:v>3.4123105544887675</c:v>
                </c:pt>
                <c:pt idx="4">
                  <c:v>3.6425924189503966</c:v>
                </c:pt>
                <c:pt idx="5">
                  <c:v>3.7847307339602079</c:v>
                </c:pt>
                <c:pt idx="6">
                  <c:v>3.871089155610262</c:v>
                </c:pt>
                <c:pt idx="7">
                  <c:v>3.9230696330064814</c:v>
                </c:pt>
                <c:pt idx="8">
                  <c:v>3.9541845812097205</c:v>
                </c:pt>
                <c:pt idx="9">
                  <c:v>3.9727484053313682</c:v>
                </c:pt>
                <c:pt idx="10">
                  <c:v>3.9838022516429832</c:v>
                </c:pt>
                <c:pt idx="11">
                  <c:v>3.9903765510346085</c:v>
                </c:pt>
                <c:pt idx="12">
                  <c:v>3.9942838659004369</c:v>
                </c:pt>
                <c:pt idx="13">
                  <c:v>3.9966051059329102</c:v>
                </c:pt>
                <c:pt idx="14">
                  <c:v>3.9979837266131391</c:v>
                </c:pt>
                <c:pt idx="15">
                  <c:v>3.9988023672425794</c:v>
                </c:pt>
                <c:pt idx="16">
                  <c:v>3.9992884251721348</c:v>
                </c:pt>
                <c:pt idx="17">
                  <c:v>3.9995769875709422</c:v>
                </c:pt>
                <c:pt idx="18">
                  <c:v>3.9997482849644754</c:v>
                </c:pt>
                <c:pt idx="19">
                  <c:v>3.9998499604330768</c:v>
                </c:pt>
                <c:pt idx="20">
                  <c:v>3.9999103029418981</c:v>
                </c:pt>
                <c:pt idx="21">
                  <c:v>3.9999461084423626</c:v>
                </c:pt>
                <c:pt idx="22">
                  <c:v>3.9999673486648968</c:v>
                </c:pt>
                <c:pt idx="23">
                  <c:v>3.9999799435862418</c:v>
                </c:pt>
                <c:pt idx="24">
                  <c:v>3.9999874076524566</c:v>
                </c:pt>
                <c:pt idx="25">
                  <c:v>3.9999918272022819</c:v>
                </c:pt>
                <c:pt idx="26">
                  <c:v>3.9999944407704029</c:v>
                </c:pt>
                <c:pt idx="27">
                  <c:v>3.9999959836031351</c:v>
                </c:pt>
                <c:pt idx="28">
                  <c:v>3.99999689218334</c:v>
                </c:pt>
                <c:pt idx="29">
                  <c:v>3.9999974256439459</c:v>
                </c:pt>
                <c:pt idx="30">
                  <c:v>3.9999977378406992</c:v>
                </c:pt>
                <c:pt idx="31">
                  <c:v>3.999997920133795</c:v>
                </c:pt>
                <c:pt idx="32">
                  <c:v>3.9999980267814879</c:v>
                </c:pt>
                <c:pt idx="33">
                  <c:v>3.9999980900121201</c:v>
                </c:pt>
                <c:pt idx="34">
                  <c:v>3.9999981289695117</c:v>
                </c:pt>
                <c:pt idx="35">
                  <c:v>3.9999981550219257</c:v>
                </c:pt>
                <c:pt idx="36">
                  <c:v>3.9999981749128675</c:v>
                </c:pt>
                <c:pt idx="37">
                  <c:v>3.9999981926311334</c:v>
                </c:pt>
                <c:pt idx="38">
                  <c:v>3.9999982105209653</c:v>
                </c:pt>
                <c:pt idx="39">
                  <c:v>3.9999982299414021</c:v>
                </c:pt>
                <c:pt idx="40">
                  <c:v>3.9999982516583046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C5-4186-9CFE-809EF719654D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Лист1!$B$82:$AP$82</c:f>
              <c:numCache>
                <c:formatCode>General</c:formatCode>
                <c:ptCount val="41"/>
                <c:pt idx="0">
                  <c:v>1.6499489507118954</c:v>
                </c:pt>
                <c:pt idx="1">
                  <c:v>2.4343042429042909</c:v>
                </c:pt>
                <c:pt idx="2">
                  <c:v>3.0027528940279913</c:v>
                </c:pt>
                <c:pt idx="3">
                  <c:v>3.3823024515026634</c:v>
                </c:pt>
                <c:pt idx="4">
                  <c:v>3.6238232032925444</c:v>
                </c:pt>
                <c:pt idx="5">
                  <c:v>3.773229918616154</c:v>
                </c:pt>
                <c:pt idx="6">
                  <c:v>3.8641269566231391</c:v>
                </c:pt>
                <c:pt idx="7">
                  <c:v>3.9188851029927427</c:v>
                </c:pt>
                <c:pt idx="8">
                  <c:v>3.9516802562252962</c:v>
                </c:pt>
                <c:pt idx="9">
                  <c:v>3.9712534969190507</c:v>
                </c:pt>
                <c:pt idx="10">
                  <c:v>3.9829113356553263</c:v>
                </c:pt>
                <c:pt idx="11">
                  <c:v>3.9898461872922724</c:v>
                </c:pt>
                <c:pt idx="12">
                  <c:v>3.9939684387248788</c:v>
                </c:pt>
                <c:pt idx="13">
                  <c:v>3.9964177102861673</c:v>
                </c:pt>
                <c:pt idx="14">
                  <c:v>3.9978725650292577</c:v>
                </c:pt>
                <c:pt idx="15">
                  <c:v>3.9987365908018488</c:v>
                </c:pt>
                <c:pt idx="16">
                  <c:v>3.9992496691673893</c:v>
                </c:pt>
                <c:pt idx="17">
                  <c:v>3.9995543217719365</c:v>
                </c:pt>
                <c:pt idx="18">
                  <c:v>3.9997352045856083</c:v>
                </c:pt>
                <c:pt idx="19">
                  <c:v>3.9998425943555498</c:v>
                </c:pt>
                <c:pt idx="20">
                  <c:v>3.9999063471915455</c:v>
                </c:pt>
                <c:pt idx="21">
                  <c:v>3.9999441914995413</c:v>
                </c:pt>
                <c:pt idx="22">
                  <c:v>3.9999666537994671</c:v>
                </c:pt>
                <c:pt idx="23">
                  <c:v>3.9999799841418269</c:v>
                </c:pt>
                <c:pt idx="24">
                  <c:v>3.9999878933380222</c:v>
                </c:pt>
                <c:pt idx="25">
                  <c:v>3.9999925845328628</c:v>
                </c:pt>
                <c:pt idx="26">
                  <c:v>3.9999953657268761</c:v>
                </c:pt>
                <c:pt idx="27">
                  <c:v>3.9999970134634086</c:v>
                </c:pt>
                <c:pt idx="28">
                  <c:v>3.9999979887620079</c:v>
                </c:pt>
                <c:pt idx="29">
                  <c:v>3.9999985653215373</c:v>
                </c:pt>
                <c:pt idx="30">
                  <c:v>3.9999989056341536</c:v>
                </c:pt>
                <c:pt idx="31">
                  <c:v>3.9999991061726741</c:v>
                </c:pt>
                <c:pt idx="32">
                  <c:v>3.9999992242165647</c:v>
                </c:pt>
                <c:pt idx="33">
                  <c:v>3.9999992937769582</c:v>
                </c:pt>
                <c:pt idx="34">
                  <c:v>3.9999993350500569</c:v>
                </c:pt>
                <c:pt idx="35">
                  <c:v>3.9999993600286783</c:v>
                </c:pt>
                <c:pt idx="36">
                  <c:v>3.999999375833148</c:v>
                </c:pt>
                <c:pt idx="37">
                  <c:v>3.9999993866884274</c:v>
                </c:pt>
                <c:pt idx="38">
                  <c:v>3.9999993950977069</c:v>
                </c:pt>
                <c:pt idx="39">
                  <c:v>3.9999994025390855</c:v>
                </c:pt>
                <c:pt idx="40">
                  <c:v>3.9999994098792584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C5-4186-9CFE-809EF719654D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Лист1!$B$83:$AP$83</c:f>
              <c:numCache>
                <c:formatCode>General</c:formatCode>
                <c:ptCount val="41"/>
                <c:pt idx="0">
                  <c:v>1.5608098386614131</c:v>
                </c:pt>
                <c:pt idx="1">
                  <c:v>2.3653719439034897</c:v>
                </c:pt>
                <c:pt idx="2">
                  <c:v>2.9549367970659279</c:v>
                </c:pt>
                <c:pt idx="3">
                  <c:v>3.3511742908516036</c:v>
                </c:pt>
                <c:pt idx="4">
                  <c:v>3.6042953357368552</c:v>
                </c:pt>
                <c:pt idx="5">
                  <c:v>3.7612426720119392</c:v>
                </c:pt>
                <c:pt idx="6">
                  <c:v>3.8568622529172023</c:v>
                </c:pt>
                <c:pt idx="7">
                  <c:v>3.9145157013042908</c:v>
                </c:pt>
                <c:pt idx="8">
                  <c:v>3.9490640601427258</c:v>
                </c:pt>
                <c:pt idx="9">
                  <c:v>3.9696912412943992</c:v>
                </c:pt>
                <c:pt idx="10">
                  <c:v>3.9819799488733376</c:v>
                </c:pt>
                <c:pt idx="11">
                  <c:v>3.9892914728179143</c:v>
                </c:pt>
                <c:pt idx="12">
                  <c:v>3.9936382886632744</c:v>
                </c:pt>
                <c:pt idx="13">
                  <c:v>3.99622132438336</c:v>
                </c:pt>
                <c:pt idx="14">
                  <c:v>3.9977558175338683</c:v>
                </c:pt>
                <c:pt idx="15">
                  <c:v>3.9986672445837192</c:v>
                </c:pt>
                <c:pt idx="16">
                  <c:v>3.9992085333024394</c:v>
                </c:pt>
                <c:pt idx="17">
                  <c:v>3.9995299750071589</c:v>
                </c:pt>
                <c:pt idx="18">
                  <c:v>3.9997208507223689</c:v>
                </c:pt>
                <c:pt idx="19">
                  <c:v>3.9998341896003797</c:v>
                </c:pt>
                <c:pt idx="20">
                  <c:v>3.9999014854735662</c:v>
                </c:pt>
                <c:pt idx="21">
                  <c:v>3.9999414411342151</c:v>
                </c:pt>
                <c:pt idx="22">
                  <c:v>3.9999651628010984</c:v>
                </c:pt>
                <c:pt idx="23">
                  <c:v>3.9999792454006968</c:v>
                </c:pt>
                <c:pt idx="24">
                  <c:v>3.9999876049149177</c:v>
                </c:pt>
                <c:pt idx="25">
                  <c:v>3.9999925665432037</c:v>
                </c:pt>
                <c:pt idx="26">
                  <c:v>3.9999955108916101</c:v>
                </c:pt>
                <c:pt idx="27">
                  <c:v>3.9999972576892722</c:v>
                </c:pt>
                <c:pt idx="28">
                  <c:v>3.9999982936381309</c:v>
                </c:pt>
                <c:pt idx="29">
                  <c:v>3.9999989077059142</c:v>
                </c:pt>
                <c:pt idx="30">
                  <c:v>3.9999992714586159</c:v>
                </c:pt>
                <c:pt idx="31">
                  <c:v>3.9999994867580702</c:v>
                </c:pt>
                <c:pt idx="32">
                  <c:v>3.9999996140817871</c:v>
                </c:pt>
                <c:pt idx="33">
                  <c:v>3.9999996893370482</c:v>
                </c:pt>
                <c:pt idx="34">
                  <c:v>3.9999997338435307</c:v>
                </c:pt>
                <c:pt idx="35">
                  <c:v>3.9999997602598771</c:v>
                </c:pt>
                <c:pt idx="36">
                  <c:v>3.9999997761021291</c:v>
                </c:pt>
                <c:pt idx="37">
                  <c:v>3.9999997858324683</c:v>
                </c:pt>
                <c:pt idx="38">
                  <c:v>3.9999997920991852</c:v>
                </c:pt>
                <c:pt idx="39">
                  <c:v>3.9999997964727734</c:v>
                </c:pt>
                <c:pt idx="40">
                  <c:v>3.9999997998829291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C5-4186-9CFE-809EF719654D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Лист1!$B$84:$AP$84</c:f>
              <c:numCache>
                <c:formatCode>General</c:formatCode>
                <c:ptCount val="41"/>
                <c:pt idx="0">
                  <c:v>1.4714800451920109</c:v>
                </c:pt>
                <c:pt idx="1">
                  <c:v>2.2951849489787954</c:v>
                </c:pt>
                <c:pt idx="2">
                  <c:v>2.9057860431957887</c:v>
                </c:pt>
                <c:pt idx="3">
                  <c:v>3.3189950360492175</c:v>
                </c:pt>
                <c:pt idx="4">
                  <c:v>3.5840375837464835</c:v>
                </c:pt>
                <c:pt idx="5">
                  <c:v>3.7487799917030786</c:v>
                </c:pt>
                <c:pt idx="6">
                  <c:v>3.8492985896345426</c:v>
                </c:pt>
                <c:pt idx="7">
                  <c:v>3.9099620850069203</c:v>
                </c:pt>
                <c:pt idx="8">
                  <c:v>3.9463357027839296</c:v>
                </c:pt>
                <c:pt idx="9">
                  <c:v>3.9680611772510481</c:v>
                </c:pt>
                <c:pt idx="10">
                  <c:v>3.9810077335175946</c:v>
                </c:pt>
                <c:pt idx="11">
                  <c:v>3.9887122218556961</c:v>
                </c:pt>
                <c:pt idx="12">
                  <c:v>3.9932933938726021</c:v>
                </c:pt>
                <c:pt idx="13">
                  <c:v>3.9960160596658572</c:v>
                </c:pt>
                <c:pt idx="14">
                  <c:v>3.9976336967605381</c:v>
                </c:pt>
                <c:pt idx="15">
                  <c:v>3.9985946157260206</c:v>
                </c:pt>
                <c:pt idx="16">
                  <c:v>3.9991653590969709</c:v>
                </c:pt>
                <c:pt idx="17">
                  <c:v>3.9995043287713865</c:v>
                </c:pt>
                <c:pt idx="18">
                  <c:v>3.9997056348229512</c:v>
                </c:pt>
                <c:pt idx="19">
                  <c:v>3.9998251806929868</c:v>
                </c:pt>
                <c:pt idx="20">
                  <c:v>3.9998961706759473</c:v>
                </c:pt>
                <c:pt idx="21">
                  <c:v>3.9999383253212963</c:v>
                </c:pt>
                <c:pt idx="22">
                  <c:v>3.9999633563881627</c:v>
                </c:pt>
                <c:pt idx="23">
                  <c:v>3.9999782190684918</c:v>
                </c:pt>
                <c:pt idx="24">
                  <c:v>3.999987043677617</c:v>
                </c:pt>
                <c:pt idx="25">
                  <c:v>3.9999922829260965</c:v>
                </c:pt>
                <c:pt idx="26">
                  <c:v>3.9999953932771528</c:v>
                </c:pt>
                <c:pt idx="27">
                  <c:v>3.9999972395863654</c:v>
                </c:pt>
                <c:pt idx="28">
                  <c:v>3.9999983353993818</c:v>
                </c:pt>
                <c:pt idx="29">
                  <c:v>3.9999989856506164</c:v>
                </c:pt>
                <c:pt idx="30">
                  <c:v>3.9999993714017212</c:v>
                </c:pt>
                <c:pt idx="31">
                  <c:v>3.9999996001605287</c:v>
                </c:pt>
                <c:pt idx="32">
                  <c:v>3.9999997357605577</c:v>
                </c:pt>
                <c:pt idx="33">
                  <c:v>3.9999998161031178</c:v>
                </c:pt>
                <c:pt idx="34">
                  <c:v>3.9999998636921466</c:v>
                </c:pt>
                <c:pt idx="35">
                  <c:v>3.9999998918893849</c:v>
                </c:pt>
                <c:pt idx="36">
                  <c:v>3.9999999086283804</c:v>
                </c:pt>
                <c:pt idx="37">
                  <c:v>3.9999999186196002</c:v>
                </c:pt>
                <c:pt idx="38">
                  <c:v>3.9999999246596638</c:v>
                </c:pt>
                <c:pt idx="39">
                  <c:v>3.9999999284086267</c:v>
                </c:pt>
                <c:pt idx="40">
                  <c:v>3.9999999308514682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8C5-4186-9CFE-809EF719654D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Лист1!$B$85:$AP$85</c:f>
              <c:numCache>
                <c:formatCode>General</c:formatCode>
                <c:ptCount val="41"/>
                <c:pt idx="0">
                  <c:v>1.3830008080065244</c:v>
                </c:pt>
                <c:pt idx="1">
                  <c:v>2.2243808506509954</c:v>
                </c:pt>
                <c:pt idx="2">
                  <c:v>2.8556552542911589</c:v>
                </c:pt>
                <c:pt idx="3">
                  <c:v>3.2859528041167945</c:v>
                </c:pt>
                <c:pt idx="4">
                  <c:v>3.5631472529676635</c:v>
                </c:pt>
                <c:pt idx="5">
                  <c:v>3.7358914356898585</c:v>
                </c:pt>
                <c:pt idx="6">
                  <c:v>3.841460899082711</c:v>
                </c:pt>
                <c:pt idx="7">
                  <c:v>3.9052366433849897</c:v>
                </c:pt>
                <c:pt idx="8">
                  <c:v>3.9435012552881927</c:v>
                </c:pt>
                <c:pt idx="9">
                  <c:v>3.9663662342274306</c:v>
                </c:pt>
                <c:pt idx="10">
                  <c:v>3.9799960835627508</c:v>
                </c:pt>
                <c:pt idx="11">
                  <c:v>3.9881090963023782</c:v>
                </c:pt>
                <c:pt idx="12">
                  <c:v>3.9929340801599875</c:v>
                </c:pt>
                <c:pt idx="13">
                  <c:v>3.9958020970818091</c:v>
                </c:pt>
                <c:pt idx="14">
                  <c:v>3.9975063284445462</c:v>
                </c:pt>
                <c:pt idx="15">
                  <c:v>3.9985188148982007</c:v>
                </c:pt>
                <c:pt idx="16">
                  <c:v>3.9991202587923276</c:v>
                </c:pt>
                <c:pt idx="17">
                  <c:v>3.999477502766938</c:v>
                </c:pt>
                <c:pt idx="18">
                  <c:v>3.9996896853153849</c:v>
                </c:pt>
                <c:pt idx="19">
                  <c:v>3.9998157042705791</c:v>
                </c:pt>
                <c:pt idx="20">
                  <c:v>3.9998905466003638</c:v>
                </c:pt>
                <c:pt idx="21">
                  <c:v>3.9999349939586213</c:v>
                </c:pt>
                <c:pt idx="22">
                  <c:v>3.9999613896300676</c:v>
                </c:pt>
                <c:pt idx="23">
                  <c:v>3.9999770646313304</c:v>
                </c:pt>
                <c:pt idx="24">
                  <c:v>3.9999863729185505</c:v>
                </c:pt>
                <c:pt idx="25">
                  <c:v>3.9999919002767363</c:v>
                </c:pt>
                <c:pt idx="26">
                  <c:v>3.9999951823499669</c:v>
                </c:pt>
                <c:pt idx="27">
                  <c:v>3.9999971311055953</c:v>
                </c:pt>
                <c:pt idx="28">
                  <c:v>3.9999982881192002</c:v>
                </c:pt>
                <c:pt idx="29">
                  <c:v>3.9999989750013101</c:v>
                </c:pt>
                <c:pt idx="30">
                  <c:v>3.9999993827342544</c:v>
                </c:pt>
                <c:pt idx="31">
                  <c:v>3.9999996247272072</c:v>
                </c:pt>
                <c:pt idx="32">
                  <c:v>3.9999997683236939</c:v>
                </c:pt>
                <c:pt idx="33">
                  <c:v>3.9999998535123646</c:v>
                </c:pt>
                <c:pt idx="34">
                  <c:v>3.999999904038205</c:v>
                </c:pt>
                <c:pt idx="35">
                  <c:v>3.9999999340006656</c:v>
                </c:pt>
                <c:pt idx="36">
                  <c:v>3.9999999517717288</c:v>
                </c:pt>
                <c:pt idx="37">
                  <c:v>3.9999999623224642</c:v>
                </c:pt>
                <c:pt idx="38">
                  <c:v>3.9999999686045085</c:v>
                </c:pt>
                <c:pt idx="39">
                  <c:v>3.9999999723703583</c:v>
                </c:pt>
                <c:pt idx="40">
                  <c:v>3.9999999746604233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8C5-4186-9CFE-809EF719654D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Лист1!$B$86:$AP$86</c:f>
              <c:numCache>
                <c:formatCode>General</c:formatCode>
                <c:ptCount val="41"/>
                <c:pt idx="0">
                  <c:v>1.2971716091466372</c:v>
                </c:pt>
                <c:pt idx="1">
                  <c:v>2.1541353773262117</c:v>
                </c:pt>
                <c:pt idx="2">
                  <c:v>2.805248006342457</c:v>
                </c:pt>
                <c:pt idx="3">
                  <c:v>3.2524473861278116</c:v>
                </c:pt>
                <c:pt idx="4">
                  <c:v>3.5418449410611101</c:v>
                </c:pt>
                <c:pt idx="5">
                  <c:v>3.7226966605949809</c:v>
                </c:pt>
                <c:pt idx="6">
                  <c:v>3.8334133940255186</c:v>
                </c:pt>
                <c:pt idx="7">
                  <c:v>3.9003735778306119</c:v>
                </c:pt>
                <c:pt idx="8">
                  <c:v>3.9405788247149154</c:v>
                </c:pt>
                <c:pt idx="9">
                  <c:v>3.9646159469332485</c:v>
                </c:pt>
                <c:pt idx="10">
                  <c:v>3.9789499945788149</c:v>
                </c:pt>
                <c:pt idx="11">
                  <c:v>3.9874847022973237</c:v>
                </c:pt>
                <c:pt idx="12">
                  <c:v>3.9925617040470054</c:v>
                </c:pt>
                <c:pt idx="13">
                  <c:v>3.9955801447042485</c:v>
                </c:pt>
                <c:pt idx="14">
                  <c:v>3.9973740874442591</c:v>
                </c:pt>
                <c:pt idx="15">
                  <c:v>3.9984400479249529</c:v>
                </c:pt>
                <c:pt idx="16">
                  <c:v>3.9990733539907355</c:v>
                </c:pt>
                <c:pt idx="17">
                  <c:v>3.9994495777401196</c:v>
                </c:pt>
                <c:pt idx="18">
                  <c:v>3.9996730639763354</c:v>
                </c:pt>
                <c:pt idx="19">
                  <c:v>3.9998058139944157</c:v>
                </c:pt>
                <c:pt idx="20">
                  <c:v>3.9998846640447181</c:v>
                </c:pt>
                <c:pt idx="21">
                  <c:v>3.9999314974284217</c:v>
                </c:pt>
                <c:pt idx="22">
                  <c:v>3.9999593135630556</c:v>
                </c:pt>
                <c:pt idx="23">
                  <c:v>3.9999758341885068</c:v>
                </c:pt>
                <c:pt idx="24">
                  <c:v>3.99998564590287</c:v>
                </c:pt>
                <c:pt idx="25">
                  <c:v>3.9999914729936243</c:v>
                </c:pt>
                <c:pt idx="26">
                  <c:v>3.9999949335537504</c:v>
                </c:pt>
                <c:pt idx="27">
                  <c:v>3.9999969886273155</c:v>
                </c:pt>
                <c:pt idx="28">
                  <c:v>3.9999982090000161</c:v>
                </c:pt>
                <c:pt idx="29">
                  <c:v>3.9999989336668316</c:v>
                </c:pt>
                <c:pt idx="30">
                  <c:v>3.9999993639557689</c:v>
                </c:pt>
                <c:pt idx="31">
                  <c:v>3.9999996194324101</c:v>
                </c:pt>
                <c:pt idx="32">
                  <c:v>3.999999771103484</c:v>
                </c:pt>
                <c:pt idx="33">
                  <c:v>3.9999998611371343</c:v>
                </c:pt>
                <c:pt idx="34">
                  <c:v>3.9999999145749339</c:v>
                </c:pt>
                <c:pt idx="35">
                  <c:v>3.9999999462875779</c:v>
                </c:pt>
                <c:pt idx="36">
                  <c:v>3.9999999651057427</c:v>
                </c:pt>
                <c:pt idx="37">
                  <c:v>3.9999999762732816</c:v>
                </c:pt>
                <c:pt idx="38">
                  <c:v>3.9999999829040584</c:v>
                </c:pt>
                <c:pt idx="39">
                  <c:v>3.9999999868470884</c:v>
                </c:pt>
                <c:pt idx="40">
                  <c:v>3.9999999892002815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8C5-4186-9CFE-809EF719654D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/>
            <a:effectLst/>
            <a:sp3d/>
          </c:spPr>
          <c:val>
            <c:numRef>
              <c:f>Лист1!$B$87:$AP$87</c:f>
              <c:numCache>
                <c:formatCode>General</c:formatCode>
                <c:ptCount val="41"/>
                <c:pt idx="0">
                  <c:v>1.217038004761509</c:v>
                </c:pt>
                <c:pt idx="1">
                  <c:v>2.0865232014234447</c:v>
                </c:pt>
                <c:pt idx="2">
                  <c:v>2.7558620336096915</c:v>
                </c:pt>
                <c:pt idx="3">
                  <c:v>3.21924408539553</c:v>
                </c:pt>
                <c:pt idx="4">
                  <c:v>3.5205663428498895</c:v>
                </c:pt>
                <c:pt idx="5">
                  <c:v>3.7094385888464254</c:v>
                </c:pt>
                <c:pt idx="6">
                  <c:v>3.8252898165984366</c:v>
                </c:pt>
                <c:pt idx="7">
                  <c:v>3.895445935389017</c:v>
                </c:pt>
                <c:pt idx="8">
                  <c:v>3.9376080928236781</c:v>
                </c:pt>
                <c:pt idx="9">
                  <c:v>3.9628317857899931</c:v>
                </c:pt>
                <c:pt idx="10">
                  <c:v>3.9778810456398914</c:v>
                </c:pt>
                <c:pt idx="11">
                  <c:v>3.9868452667320322</c:v>
                </c:pt>
                <c:pt idx="12">
                  <c:v>3.9921796058065318</c:v>
                </c:pt>
                <c:pt idx="13">
                  <c:v>3.995351990840696</c:v>
                </c:pt>
                <c:pt idx="14">
                  <c:v>3.9972379304134598</c:v>
                </c:pt>
                <c:pt idx="15">
                  <c:v>3.9983588274356272</c:v>
                </c:pt>
                <c:pt idx="16">
                  <c:v>3.9990249212704301</c:v>
                </c:pt>
                <c:pt idx="17">
                  <c:v>3.9994207054358251</c:v>
                </c:pt>
                <c:pt idx="18">
                  <c:v>3.9996558569735807</c:v>
                </c:pt>
                <c:pt idx="19">
                  <c:v>3.9997955618917072</c:v>
                </c:pt>
                <c:pt idx="20">
                  <c:v>3.9998785574889233</c:v>
                </c:pt>
                <c:pt idx="21">
                  <c:v>3.9999278613677403</c:v>
                </c:pt>
                <c:pt idx="22">
                  <c:v>3.9999571495117436</c:v>
                </c:pt>
                <c:pt idx="23">
                  <c:v>3.9999745470855874</c:v>
                </c:pt>
                <c:pt idx="24">
                  <c:v>3.9999848811809104</c:v>
                </c:pt>
                <c:pt idx="25">
                  <c:v>3.9999910194183639</c:v>
                </c:pt>
                <c:pt idx="26">
                  <c:v>3.9999946652999334</c:v>
                </c:pt>
                <c:pt idx="27">
                  <c:v>3.9999968307539757</c:v>
                </c:pt>
                <c:pt idx="28">
                  <c:v>3.9999981168767977</c:v>
                </c:pt>
                <c:pt idx="29">
                  <c:v>3.9999988807161362</c:v>
                </c:pt>
                <c:pt idx="30">
                  <c:v>3.9999993343506723</c:v>
                </c:pt>
                <c:pt idx="31">
                  <c:v>3.999999603747395</c:v>
                </c:pt>
                <c:pt idx="32">
                  <c:v>3.9999997637242743</c:v>
                </c:pt>
                <c:pt idx="33">
                  <c:v>3.9999998587183252</c:v>
                </c:pt>
                <c:pt idx="34">
                  <c:v>3.9999999151216512</c:v>
                </c:pt>
                <c:pt idx="35">
                  <c:v>3.999999948608755</c:v>
                </c:pt>
                <c:pt idx="36">
                  <c:v>3.9999999684886678</c:v>
                </c:pt>
                <c:pt idx="37">
                  <c:v>3.9999999802898802</c:v>
                </c:pt>
                <c:pt idx="38">
                  <c:v>3.9999999872956158</c:v>
                </c:pt>
                <c:pt idx="39">
                  <c:v>3.9999999914556552</c:v>
                </c:pt>
                <c:pt idx="40">
                  <c:v>3.9999999939278741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C5-4186-9CFE-809EF719654D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/>
            <a:effectLst/>
            <a:sp3d/>
          </c:spPr>
          <c:val>
            <c:numRef>
              <c:f>Лист1!$B$88:$AP$88</c:f>
              <c:numCache>
                <c:formatCode>General</c:formatCode>
                <c:ptCount val="41"/>
                <c:pt idx="0">
                  <c:v>1.1475515658599176</c:v>
                </c:pt>
                <c:pt idx="1">
                  <c:v>2.0250355414379548</c:v>
                </c:pt>
                <c:pt idx="2">
                  <c:v>2.7097535839157163</c:v>
                </c:pt>
                <c:pt idx="3">
                  <c:v>3.1877075912633308</c:v>
                </c:pt>
                <c:pt idx="4">
                  <c:v>3.5001041176265266</c:v>
                </c:pt>
                <c:pt idx="5">
                  <c:v>3.6965666018578527</c:v>
                </c:pt>
                <c:pt idx="6">
                  <c:v>3.8173412441896728</c:v>
                </c:pt>
                <c:pt idx="7">
                  <c:v>3.8905927456396481</c:v>
                </c:pt>
                <c:pt idx="8">
                  <c:v>3.9346656066622061</c:v>
                </c:pt>
                <c:pt idx="9">
                  <c:v>3.9610557347226814</c:v>
                </c:pt>
                <c:pt idx="10">
                  <c:v>3.9768121998451296</c:v>
                </c:pt>
                <c:pt idx="11">
                  <c:v>3.9862033217831576</c:v>
                </c:pt>
                <c:pt idx="12">
                  <c:v>3.9917946121788921</c:v>
                </c:pt>
                <c:pt idx="13">
                  <c:v>3.9951213481117298</c:v>
                </c:pt>
                <c:pt idx="14">
                  <c:v>3.9970998734653236</c:v>
                </c:pt>
                <c:pt idx="15">
                  <c:v>3.99827624703192</c:v>
                </c:pt>
                <c:pt idx="16">
                  <c:v>3.9989755535597915</c:v>
                </c:pt>
                <c:pt idx="17">
                  <c:v>3.9993912076179789</c:v>
                </c:pt>
                <c:pt idx="18">
                  <c:v>3.999638239552894</c:v>
                </c:pt>
                <c:pt idx="19">
                  <c:v>3.999785044257254</c:v>
                </c:pt>
                <c:pt idx="20">
                  <c:v>3.9998722808272396</c:v>
                </c:pt>
                <c:pt idx="21">
                  <c:v>3.9999241169966222</c:v>
                </c:pt>
                <c:pt idx="22">
                  <c:v>3.9999549166402852</c:v>
                </c:pt>
                <c:pt idx="23">
                  <c:v>3.9999732161289252</c:v>
                </c:pt>
                <c:pt idx="24">
                  <c:v>3.9999840882475826</c:v>
                </c:pt>
                <c:pt idx="25">
                  <c:v>3.9999905473553508</c:v>
                </c:pt>
                <c:pt idx="26">
                  <c:v>3.9999943845592907</c:v>
                </c:pt>
                <c:pt idx="27">
                  <c:v>3.9999966640713724</c:v>
                </c:pt>
                <c:pt idx="28">
                  <c:v>3.9999980181816066</c:v>
                </c:pt>
                <c:pt idx="29">
                  <c:v>3.999998822543418</c:v>
                </c:pt>
                <c:pt idx="30">
                  <c:v>3.9999993003301273</c:v>
                </c:pt>
                <c:pt idx="31">
                  <c:v>3.9999995841229525</c:v>
                </c:pt>
                <c:pt idx="32">
                  <c:v>3.9999997526821853</c:v>
                </c:pt>
                <c:pt idx="33">
                  <c:v>3.9999998527941454</c:v>
                </c:pt>
                <c:pt idx="34">
                  <c:v>3.9999999122506811</c:v>
                </c:pt>
                <c:pt idx="35">
                  <c:v>3.9999999475601324</c:v>
                </c:pt>
                <c:pt idx="36">
                  <c:v>3.9999999685281775</c:v>
                </c:pt>
                <c:pt idx="37">
                  <c:v>3.9999999809790685</c:v>
                </c:pt>
                <c:pt idx="38">
                  <c:v>3.9999999883721369</c:v>
                </c:pt>
                <c:pt idx="39">
                  <c:v>3.9999999927620111</c:v>
                </c:pt>
                <c:pt idx="40">
                  <c:v>3.9999999953689853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8C5-4186-9CFE-809EF719654D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/>
            <a:effectLst/>
            <a:sp3d/>
          </c:spPr>
          <c:val>
            <c:numRef>
              <c:f>Лист1!$B$89:$AP$89</c:f>
              <c:numCache>
                <c:formatCode>General</c:formatCode>
                <c:ptCount val="41"/>
                <c:pt idx="0">
                  <c:v>1.0960948568566775</c:v>
                </c:pt>
                <c:pt idx="1">
                  <c:v>1.9751116317627067</c:v>
                </c:pt>
                <c:pt idx="2">
                  <c:v>2.6705516008546715</c:v>
                </c:pt>
                <c:pt idx="3">
                  <c:v>3.1600841604821905</c:v>
                </c:pt>
                <c:pt idx="4">
                  <c:v>3.4817863219227831</c:v>
                </c:pt>
                <c:pt idx="5">
                  <c:v>3.684844571996198</c:v>
                </c:pt>
                <c:pt idx="6">
                  <c:v>3.8099998101854879</c:v>
                </c:pt>
                <c:pt idx="7">
                  <c:v>3.8860560025025568</c:v>
                </c:pt>
                <c:pt idx="8">
                  <c:v>3.9318860218226686</c:v>
                </c:pt>
                <c:pt idx="9">
                  <c:v>3.9593624113654049</c:v>
                </c:pt>
                <c:pt idx="10">
                  <c:v>3.9757846877009895</c:v>
                </c:pt>
                <c:pt idx="11">
                  <c:v>3.9855816018006704</c:v>
                </c:pt>
                <c:pt idx="12">
                  <c:v>3.9914192378689264</c:v>
                </c:pt>
                <c:pt idx="13">
                  <c:v>3.9948950957477818</c:v>
                </c:pt>
                <c:pt idx="14">
                  <c:v>3.9969636932214896</c:v>
                </c:pt>
                <c:pt idx="15">
                  <c:v>3.998194377603999</c:v>
                </c:pt>
                <c:pt idx="16">
                  <c:v>3.9989263852236405</c:v>
                </c:pt>
                <c:pt idx="17">
                  <c:v>3.9993617051271104</c:v>
                </c:pt>
                <c:pt idx="18">
                  <c:v>3.9996205513517658</c:v>
                </c:pt>
                <c:pt idx="19">
                  <c:v>3.9997744469619092</c:v>
                </c:pt>
                <c:pt idx="20">
                  <c:v>3.9998659359783941</c:v>
                </c:pt>
                <c:pt idx="21">
                  <c:v>3.9999203204780573</c:v>
                </c:pt>
                <c:pt idx="22">
                  <c:v>3.9999526462242958</c:v>
                </c:pt>
                <c:pt idx="23">
                  <c:v>3.9999718590907518</c:v>
                </c:pt>
                <c:pt idx="24">
                  <c:v>3.999983277571499</c:v>
                </c:pt>
                <c:pt idx="25">
                  <c:v>3.999990063339629</c:v>
                </c:pt>
                <c:pt idx="26">
                  <c:v>3.9999940957611422</c:v>
                </c:pt>
                <c:pt idx="27">
                  <c:v>3.9999964918918005</c:v>
                </c:pt>
                <c:pt idx="28">
                  <c:v>3.9999979156425995</c:v>
                </c:pt>
                <c:pt idx="29">
                  <c:v>3.999998761578452</c:v>
                </c:pt>
                <c:pt idx="30">
                  <c:v>3.9999992641775508</c:v>
                </c:pt>
                <c:pt idx="31">
                  <c:v>3.9999995627759231</c:v>
                </c:pt>
                <c:pt idx="32">
                  <c:v>3.9999997401683225</c:v>
                </c:pt>
                <c:pt idx="33">
                  <c:v>3.9999998455498496</c:v>
                </c:pt>
                <c:pt idx="34">
                  <c:v>3.9999999081500377</c:v>
                </c:pt>
                <c:pt idx="35">
                  <c:v>3.9999999453350403</c:v>
                </c:pt>
                <c:pt idx="36">
                  <c:v>3.9999999674222169</c:v>
                </c:pt>
                <c:pt idx="37">
                  <c:v>3.9999999805409532</c:v>
                </c:pt>
                <c:pt idx="38">
                  <c:v>3.9999999883324993</c:v>
                </c:pt>
                <c:pt idx="39">
                  <c:v>3.9999999929599186</c:v>
                </c:pt>
                <c:pt idx="40">
                  <c:v>3.9999999957081238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C5-4186-9CFE-809EF719654D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/>
            <a:effectLst/>
            <a:sp3d/>
          </c:spPr>
          <c:val>
            <c:numRef>
              <c:f>Лист1!$B$90:$AP$90</c:f>
              <c:numCache>
                <c:formatCode>General</c:formatCode>
                <c:ptCount val="41"/>
                <c:pt idx="0">
                  <c:v>1.0718545690425585</c:v>
                </c:pt>
                <c:pt idx="1">
                  <c:v>1.9440919236721139</c:v>
                </c:pt>
                <c:pt idx="2">
                  <c:v>2.6433714041909533</c:v>
                </c:pt>
                <c:pt idx="3">
                  <c:v>3.1396356780038635</c:v>
                </c:pt>
                <c:pt idx="4">
                  <c:v>3.4675856981627073</c:v>
                </c:pt>
                <c:pt idx="5">
                  <c:v>3.6754283978870159</c:v>
                </c:pt>
                <c:pt idx="6">
                  <c:v>3.8039299204102743</c:v>
                </c:pt>
                <c:pt idx="7">
                  <c:v>3.8822131016250729</c:v>
                </c:pt>
                <c:pt idx="8">
                  <c:v>3.9294820992842112</c:v>
                </c:pt>
                <c:pt idx="9">
                  <c:v>3.9578711691993513</c:v>
                </c:pt>
                <c:pt idx="10">
                  <c:v>3.9748652345992643</c:v>
                </c:pt>
                <c:pt idx="11">
                  <c:v>3.98501731662502</c:v>
                </c:pt>
                <c:pt idx="12">
                  <c:v>3.9910741925937328</c:v>
                </c:pt>
                <c:pt idx="13">
                  <c:v>3.9946847413513615</c:v>
                </c:pt>
                <c:pt idx="14">
                  <c:v>3.9968357749401124</c:v>
                </c:pt>
                <c:pt idx="15">
                  <c:v>3.9981167575850591</c:v>
                </c:pt>
                <c:pt idx="16">
                  <c:v>3.9988793747516893</c:v>
                </c:pt>
                <c:pt idx="17">
                  <c:v>3.9993332807500472</c:v>
                </c:pt>
                <c:pt idx="18">
                  <c:v>3.9996033903919255</c:v>
                </c:pt>
                <c:pt idx="19">
                  <c:v>3.9997641000020958</c:v>
                </c:pt>
                <c:pt idx="20">
                  <c:v>3.9998597049293187</c:v>
                </c:pt>
                <c:pt idx="21">
                  <c:v>3.9999165721667334</c:v>
                </c:pt>
                <c:pt idx="22">
                  <c:v>3.9999503936539496</c:v>
                </c:pt>
                <c:pt idx="23">
                  <c:v>3.9999705066282658</c:v>
                </c:pt>
                <c:pt idx="24">
                  <c:v>3.9999824662260495</c:v>
                </c:pt>
                <c:pt idx="25">
                  <c:v>3.9999895769970739</c:v>
                </c:pt>
                <c:pt idx="26">
                  <c:v>3.999993804456647</c:v>
                </c:pt>
                <c:pt idx="27">
                  <c:v>3.9999963175428888</c:v>
                </c:pt>
                <c:pt idx="28">
                  <c:v>3.999997811378285</c:v>
                </c:pt>
                <c:pt idx="29">
                  <c:v>3.9999986992854595</c:v>
                </c:pt>
                <c:pt idx="30">
                  <c:v>3.9999992270056222</c:v>
                </c:pt>
                <c:pt idx="31">
                  <c:v>3.9999995406321198</c:v>
                </c:pt>
                <c:pt idx="32">
                  <c:v>3.9999997270107754</c:v>
                </c:pt>
                <c:pt idx="33">
                  <c:v>3.9999998377636943</c:v>
                </c:pt>
                <c:pt idx="34">
                  <c:v>3.999999903573519</c:v>
                </c:pt>
                <c:pt idx="35">
                  <c:v>3.9999999426759332</c:v>
                </c:pt>
                <c:pt idx="36">
                  <c:v>3.9999999659083354</c:v>
                </c:pt>
                <c:pt idx="37">
                  <c:v>3.9999999797109931</c:v>
                </c:pt>
                <c:pt idx="38">
                  <c:v>3.9999999879109129</c:v>
                </c:pt>
                <c:pt idx="39">
                  <c:v>3.9999999927821097</c:v>
                </c:pt>
                <c:pt idx="40">
                  <c:v>3.9999999956757417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C5-4186-9CFE-809EF719654D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/>
            <a:effectLst/>
            <a:sp3d/>
          </c:spPr>
          <c:val>
            <c:numRef>
              <c:f>Лист1!$B$91:$AP$91</c:f>
              <c:numCache>
                <c:formatCode>General</c:formatCode>
                <c:ptCount val="41"/>
                <c:pt idx="0">
                  <c:v>1.08261148350086</c:v>
                </c:pt>
                <c:pt idx="1">
                  <c:v>1.9394908041441634</c:v>
                </c:pt>
                <c:pt idx="2">
                  <c:v>2.6338899733059944</c:v>
                </c:pt>
                <c:pt idx="3">
                  <c:v>3.1301750239833486</c:v>
                </c:pt>
                <c:pt idx="4">
                  <c:v>3.4598998048772525</c:v>
                </c:pt>
                <c:pt idx="5">
                  <c:v>3.6697681150740156</c:v>
                </c:pt>
                <c:pt idx="6">
                  <c:v>3.7999879245838377</c:v>
                </c:pt>
                <c:pt idx="7">
                  <c:v>3.8795622324540258</c:v>
                </c:pt>
                <c:pt idx="8">
                  <c:v>3.9277408238721603</c:v>
                </c:pt>
                <c:pt idx="9">
                  <c:v>3.9567462161621556</c:v>
                </c:pt>
                <c:pt idx="10">
                  <c:v>3.9741473427247347</c:v>
                </c:pt>
                <c:pt idx="11">
                  <c:v>3.9845635119832923</c:v>
                </c:pt>
                <c:pt idx="12">
                  <c:v>3.9907894819065164</c:v>
                </c:pt>
                <c:pt idx="13">
                  <c:v>3.9945072159807924</c:v>
                </c:pt>
                <c:pt idx="14">
                  <c:v>3.9967256517966785</c:v>
                </c:pt>
                <c:pt idx="15">
                  <c:v>3.9980487444400268</c:v>
                </c:pt>
                <c:pt idx="16">
                  <c:v>3.9988375276674515</c:v>
                </c:pt>
                <c:pt idx="17">
                  <c:v>3.9993076178369731</c:v>
                </c:pt>
                <c:pt idx="18">
                  <c:v>3.9995876980595102</c:v>
                </c:pt>
                <c:pt idx="19">
                  <c:v>3.9997545290836585</c:v>
                </c:pt>
                <c:pt idx="20">
                  <c:v>3.9998538808684687</c:v>
                </c:pt>
                <c:pt idx="21">
                  <c:v>3.9999130353840879</c:v>
                </c:pt>
                <c:pt idx="22">
                  <c:v>3.9999482498221286</c:v>
                </c:pt>
                <c:pt idx="23">
                  <c:v>3.9999692092975945</c:v>
                </c:pt>
                <c:pt idx="24">
                  <c:v>3.9999816823349135</c:v>
                </c:pt>
                <c:pt idx="25">
                  <c:v>3.999989103993856</c:v>
                </c:pt>
                <c:pt idx="26">
                  <c:v>3.999993519404089</c:v>
                </c:pt>
                <c:pt idx="27">
                  <c:v>3.9999961459583857</c:v>
                </c:pt>
                <c:pt idx="28">
                  <c:v>3.999997708208622</c:v>
                </c:pt>
                <c:pt idx="29">
                  <c:v>3.9999986373184537</c:v>
                </c:pt>
                <c:pt idx="30">
                  <c:v>3.9999991898267941</c:v>
                </c:pt>
                <c:pt idx="31">
                  <c:v>3.9999995183520709</c:v>
                </c:pt>
                <c:pt idx="32">
                  <c:v>3.9999997136778274</c:v>
                </c:pt>
                <c:pt idx="33">
                  <c:v>3.9999998297995267</c:v>
                </c:pt>
                <c:pt idx="34">
                  <c:v>3.9999998988286825</c:v>
                </c:pt>
                <c:pt idx="35">
                  <c:v>3.9999999398603294</c:v>
                </c:pt>
                <c:pt idx="36">
                  <c:v>3.9999999642482198</c:v>
                </c:pt>
                <c:pt idx="37">
                  <c:v>3.9999999787426086</c:v>
                </c:pt>
                <c:pt idx="38">
                  <c:v>3.999999987356456</c:v>
                </c:pt>
                <c:pt idx="39">
                  <c:v>3.9999999924752467</c:v>
                </c:pt>
                <c:pt idx="40">
                  <c:v>3.9999999955169141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8C5-4186-9CFE-809EF719654D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/>
            <a:effectLst/>
            <a:sp3d/>
          </c:spPr>
          <c:val>
            <c:numRef>
              <c:f>Лист1!$B$92:$AP$92</c:f>
              <c:numCache>
                <c:formatCode>General</c:formatCode>
                <c:ptCount val="41"/>
                <c:pt idx="0">
                  <c:v>1.1297782278666773</c:v>
                </c:pt>
                <c:pt idx="1">
                  <c:v>1.9653033100026125</c:v>
                </c:pt>
                <c:pt idx="2">
                  <c:v>2.645959319232118</c:v>
                </c:pt>
                <c:pt idx="3">
                  <c:v>3.134654442175512</c:v>
                </c:pt>
                <c:pt idx="4">
                  <c:v>3.4607612477226737</c:v>
                </c:pt>
                <c:pt idx="5">
                  <c:v>3.6691816428139026</c:v>
                </c:pt>
                <c:pt idx="6">
                  <c:v>3.7989976583200544</c:v>
                </c:pt>
                <c:pt idx="7">
                  <c:v>3.8786063461827389</c:v>
                </c:pt>
                <c:pt idx="8">
                  <c:v>3.9269643469440658</c:v>
                </c:pt>
                <c:pt idx="9">
                  <c:v>3.9561669957553081</c:v>
                </c:pt>
                <c:pt idx="10">
                  <c:v>3.9737366658208164</c:v>
                </c:pt>
                <c:pt idx="11">
                  <c:v>3.984281976184568</c:v>
                </c:pt>
                <c:pt idx="12">
                  <c:v>3.9906010423247174</c:v>
                </c:pt>
                <c:pt idx="13">
                  <c:v>3.9943833239191493</c:v>
                </c:pt>
                <c:pt idx="14">
                  <c:v>3.9966453196276692</c:v>
                </c:pt>
                <c:pt idx="15">
                  <c:v>3.9979972306382416</c:v>
                </c:pt>
                <c:pt idx="16">
                  <c:v>3.9988047916809775</c:v>
                </c:pt>
                <c:pt idx="17">
                  <c:v>3.9992869709883152</c:v>
                </c:pt>
                <c:pt idx="18">
                  <c:v>3.9995747586152852</c:v>
                </c:pt>
                <c:pt idx="19">
                  <c:v>3.999746463975685</c:v>
                </c:pt>
                <c:pt idx="20">
                  <c:v>3.9998488775521674</c:v>
                </c:pt>
                <c:pt idx="21">
                  <c:v>3.9999099442308701</c:v>
                </c:pt>
                <c:pt idx="22">
                  <c:v>3.9999463469288004</c:v>
                </c:pt>
                <c:pt idx="23">
                  <c:v>3.9999680416249985</c:v>
                </c:pt>
                <c:pt idx="24">
                  <c:v>3.9999809678485865</c:v>
                </c:pt>
                <c:pt idx="25">
                  <c:v>3.9999886679162771</c:v>
                </c:pt>
                <c:pt idx="26">
                  <c:v>3.9999932538563439</c:v>
                </c:pt>
                <c:pt idx="27">
                  <c:v>3.9999959845870254</c:v>
                </c:pt>
                <c:pt idx="28">
                  <c:v>3.9999976103279722</c:v>
                </c:pt>
                <c:pt idx="29">
                  <c:v>3.9999985780502842</c:v>
                </c:pt>
                <c:pt idx="30">
                  <c:v>3.9999991539962347</c:v>
                </c:pt>
                <c:pt idx="31">
                  <c:v>3.9999994967234485</c:v>
                </c:pt>
                <c:pt idx="32">
                  <c:v>3.9999997006413568</c:v>
                </c:pt>
                <c:pt idx="33">
                  <c:v>3.999999821953931</c:v>
                </c:pt>
                <c:pt idx="34">
                  <c:v>3.9999998941150783</c:v>
                </c:pt>
                <c:pt idx="35">
                  <c:v>3.9999999370342603</c:v>
                </c:pt>
                <c:pt idx="36">
                  <c:v>3.9999999625584994</c:v>
                </c:pt>
                <c:pt idx="37">
                  <c:v>3.9999999777363504</c:v>
                </c:pt>
                <c:pt idx="38">
                  <c:v>3.9999999867609173</c:v>
                </c:pt>
                <c:pt idx="39">
                  <c:v>3.9999999921263329</c:v>
                </c:pt>
                <c:pt idx="40">
                  <c:v>3.9999999953159859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8C5-4186-9CFE-809EF719654D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/>
            <a:effectLst/>
            <a:sp3d/>
          </c:spPr>
          <c:val>
            <c:numRef>
              <c:f>Лист1!$B$93:$AP$93</c:f>
              <c:numCache>
                <c:formatCode>General</c:formatCode>
                <c:ptCount val="41"/>
                <c:pt idx="0">
                  <c:v>1.206538119319744</c:v>
                </c:pt>
                <c:pt idx="1">
                  <c:v>2.0189547741260179</c:v>
                </c:pt>
                <c:pt idx="2">
                  <c:v>2.6791088157252045</c:v>
                </c:pt>
                <c:pt idx="3">
                  <c:v>3.1534582196944223</c:v>
                </c:pt>
                <c:pt idx="4">
                  <c:v>3.4707705808799321</c:v>
                </c:pt>
                <c:pt idx="5">
                  <c:v>3.6742215749163454</c:v>
                </c:pt>
                <c:pt idx="6">
                  <c:v>3.8013867457772106</c:v>
                </c:pt>
                <c:pt idx="7">
                  <c:v>3.8796487699202888</c:v>
                </c:pt>
                <c:pt idx="8">
                  <c:v>3.9273569132986514</c:v>
                </c:pt>
                <c:pt idx="9">
                  <c:v>3.9562663826322568</c:v>
                </c:pt>
                <c:pt idx="10">
                  <c:v>3.9737175649720395</c:v>
                </c:pt>
                <c:pt idx="11">
                  <c:v>3.9842253032700055</c:v>
                </c:pt>
                <c:pt idx="12">
                  <c:v>3.990541202096427</c:v>
                </c:pt>
                <c:pt idx="13">
                  <c:v>3.9943327116547409</c:v>
                </c:pt>
                <c:pt idx="14">
                  <c:v>3.9966066063065275</c:v>
                </c:pt>
                <c:pt idx="15">
                  <c:v>3.9979692807382432</c:v>
                </c:pt>
                <c:pt idx="16">
                  <c:v>3.9987853576806507</c:v>
                </c:pt>
                <c:pt idx="17">
                  <c:v>3.9992738116439375</c:v>
                </c:pt>
                <c:pt idx="18">
                  <c:v>3.9995660219019467</c:v>
                </c:pt>
                <c:pt idx="19">
                  <c:v>3.9997407512550445</c:v>
                </c:pt>
                <c:pt idx="20">
                  <c:v>3.9998451872376242</c:v>
                </c:pt>
                <c:pt idx="21">
                  <c:v>3.9999075838556832</c:v>
                </c:pt>
                <c:pt idx="22">
                  <c:v>3.9999448495826875</c:v>
                </c:pt>
                <c:pt idx="23">
                  <c:v>3.9999670983362567</c:v>
                </c:pt>
                <c:pt idx="24">
                  <c:v>3.9999803771218323</c:v>
                </c:pt>
                <c:pt idx="25">
                  <c:v>3.9999882998728138</c:v>
                </c:pt>
                <c:pt idx="26">
                  <c:v>3.9999930255764746</c:v>
                </c:pt>
                <c:pt idx="27">
                  <c:v>3.9999958435517984</c:v>
                </c:pt>
                <c:pt idx="28">
                  <c:v>3.9999975234968925</c:v>
                </c:pt>
                <c:pt idx="29">
                  <c:v>3.999998524756708</c:v>
                </c:pt>
                <c:pt idx="30">
                  <c:v>3.9999991213776833</c:v>
                </c:pt>
                <c:pt idx="31">
                  <c:v>3.9999994768094012</c:v>
                </c:pt>
                <c:pt idx="32">
                  <c:v>3.9999996885115885</c:v>
                </c:pt>
                <c:pt idx="33">
                  <c:v>3.9999998145814479</c:v>
                </c:pt>
                <c:pt idx="34">
                  <c:v>3.9999998896432367</c:v>
                </c:pt>
                <c:pt idx="35">
                  <c:v>3.9999999343273287</c:v>
                </c:pt>
                <c:pt idx="36">
                  <c:v>3.9999999609234136</c:v>
                </c:pt>
                <c:pt idx="37">
                  <c:v>3.9999999767510976</c:v>
                </c:pt>
                <c:pt idx="38">
                  <c:v>3.9999999861690352</c:v>
                </c:pt>
                <c:pt idx="39">
                  <c:v>3.9999999917722402</c:v>
                </c:pt>
                <c:pt idx="40">
                  <c:v>3.9999999951054503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8C5-4186-9CFE-809EF719654D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/>
            <a:effectLst/>
            <a:sp3d/>
          </c:spPr>
          <c:val>
            <c:numRef>
              <c:f>Лист1!$B$94:$AP$94</c:f>
              <c:numCache>
                <c:formatCode>General</c:formatCode>
                <c:ptCount val="41"/>
                <c:pt idx="0">
                  <c:v>1.301720450586453</c:v>
                </c:pt>
                <c:pt idx="1">
                  <c:v>2.0923079724561533</c:v>
                </c:pt>
                <c:pt idx="2">
                  <c:v>2.7284097596877515</c:v>
                </c:pt>
                <c:pt idx="3">
                  <c:v>3.1839350503479893</c:v>
                </c:pt>
                <c:pt idx="4">
                  <c:v>3.4886318405647807</c:v>
                </c:pt>
                <c:pt idx="5">
                  <c:v>3.684315406016025</c:v>
                </c:pt>
                <c:pt idx="6">
                  <c:v>3.8069374935730305</c:v>
                </c:pt>
                <c:pt idx="7">
                  <c:v>3.882631372508341</c:v>
                </c:pt>
                <c:pt idx="8">
                  <c:v>3.9289239338591062</c:v>
                </c:pt>
                <c:pt idx="9">
                  <c:v>3.957069506655472</c:v>
                </c:pt>
                <c:pt idx="10">
                  <c:v>3.9741168039543489</c:v>
                </c:pt>
                <c:pt idx="11">
                  <c:v>3.9844157025557365</c:v>
                </c:pt>
                <c:pt idx="12">
                  <c:v>3.9906264797280078</c:v>
                </c:pt>
                <c:pt idx="13">
                  <c:v>3.9943669232002006</c:v>
                </c:pt>
                <c:pt idx="14">
                  <c:v>3.9966172591775684</c:v>
                </c:pt>
                <c:pt idx="15">
                  <c:v>3.9979699473707639</c:v>
                </c:pt>
                <c:pt idx="16">
                  <c:v>3.9987824510362442</c:v>
                </c:pt>
                <c:pt idx="17">
                  <c:v>3.9992701646066595</c:v>
                </c:pt>
                <c:pt idx="18">
                  <c:v>3.9995627420383499</c:v>
                </c:pt>
                <c:pt idx="19">
                  <c:v>3.9997381591050898</c:v>
                </c:pt>
                <c:pt idx="20">
                  <c:v>3.9998432760693179</c:v>
                </c:pt>
                <c:pt idx="21">
                  <c:v>3.9999062348590635</c:v>
                </c:pt>
                <c:pt idx="22">
                  <c:v>3.9999439255200895</c:v>
                </c:pt>
                <c:pt idx="23">
                  <c:v>3.9999664790875822</c:v>
                </c:pt>
                <c:pt idx="24">
                  <c:v>3.999979969042037</c:v>
                </c:pt>
                <c:pt idx="25">
                  <c:v>3.9999880344919565</c:v>
                </c:pt>
                <c:pt idx="26">
                  <c:v>3.9999928548392552</c:v>
                </c:pt>
                <c:pt idx="27">
                  <c:v>3.9999957346772623</c:v>
                </c:pt>
                <c:pt idx="28">
                  <c:v>3.9999974545877577</c:v>
                </c:pt>
                <c:pt idx="29">
                  <c:v>3.9999984814198704</c:v>
                </c:pt>
                <c:pt idx="30">
                  <c:v>3.9999990942728374</c:v>
                </c:pt>
                <c:pt idx="31">
                  <c:v>3.9999994599379693</c:v>
                </c:pt>
                <c:pt idx="32">
                  <c:v>3.9999996780542442</c:v>
                </c:pt>
                <c:pt idx="33">
                  <c:v>3.9999998081240271</c:v>
                </c:pt>
                <c:pt idx="34">
                  <c:v>3.9999998856692183</c:v>
                </c:pt>
                <c:pt idx="35">
                  <c:v>3.9999999318891635</c:v>
                </c:pt>
                <c:pt idx="36">
                  <c:v>3.9999999594318165</c:v>
                </c:pt>
                <c:pt idx="37">
                  <c:v>3.9999999758410905</c:v>
                </c:pt>
                <c:pt idx="38">
                  <c:v>3.9999999856153838</c:v>
                </c:pt>
                <c:pt idx="39">
                  <c:v>3.9999999914363986</c:v>
                </c:pt>
                <c:pt idx="40">
                  <c:v>3.9999999949024412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8C5-4186-9CFE-809EF719654D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/>
            <a:effectLst/>
            <a:sp3d/>
          </c:spPr>
          <c:val>
            <c:numRef>
              <c:f>Лист1!$B$95:$AP$95</c:f>
              <c:numCache>
                <c:formatCode>General</c:formatCode>
                <c:ptCount val="41"/>
                <c:pt idx="0">
                  <c:v>1.4051639447626558</c:v>
                </c:pt>
                <c:pt idx="1">
                  <c:v>2.17585229549708</c:v>
                </c:pt>
                <c:pt idx="2">
                  <c:v>2.7869812054019709</c:v>
                </c:pt>
                <c:pt idx="3">
                  <c:v>3.2217025807730946</c:v>
                </c:pt>
                <c:pt idx="4">
                  <c:v>3.5117605655725406</c:v>
                </c:pt>
                <c:pt idx="5">
                  <c:v>3.6980161466414145</c:v>
                </c:pt>
                <c:pt idx="6">
                  <c:v>3.8148711663330439</c:v>
                </c:pt>
                <c:pt idx="7">
                  <c:v>3.8871492965006649</c:v>
                </c:pt>
                <c:pt idx="8">
                  <c:v>3.9314621876875449</c:v>
                </c:pt>
                <c:pt idx="9">
                  <c:v>3.9584784796872317</c:v>
                </c:pt>
                <c:pt idx="10">
                  <c:v>3.9748897822934266</c:v>
                </c:pt>
                <c:pt idx="11">
                  <c:v>3.9848345506790017</c:v>
                </c:pt>
                <c:pt idx="12">
                  <c:v>3.9908503136336786</c:v>
                </c:pt>
                <c:pt idx="13">
                  <c:v>3.9944846026484755</c:v>
                </c:pt>
                <c:pt idx="14">
                  <c:v>3.9966778924713786</c:v>
                </c:pt>
                <c:pt idx="15">
                  <c:v>3.9980003803090982</c:v>
                </c:pt>
                <c:pt idx="16">
                  <c:v>3.9987971844610009</c:v>
                </c:pt>
                <c:pt idx="17">
                  <c:v>3.9992769238162635</c:v>
                </c:pt>
                <c:pt idx="18">
                  <c:v>3.9995655750623089</c:v>
                </c:pt>
                <c:pt idx="19">
                  <c:v>3.9997391435945171</c:v>
                </c:pt>
                <c:pt idx="20">
                  <c:v>3.999843449779827</c:v>
                </c:pt>
                <c:pt idx="21">
                  <c:v>3.9999060968769045</c:v>
                </c:pt>
                <c:pt idx="22">
                  <c:v>3.9999437025160716</c:v>
                </c:pt>
                <c:pt idx="23">
                  <c:v>3.9999662643762743</c:v>
                </c:pt>
                <c:pt idx="24">
                  <c:v>3.999979793672559</c:v>
                </c:pt>
                <c:pt idx="25">
                  <c:v>3.9999879025768528</c:v>
                </c:pt>
                <c:pt idx="26">
                  <c:v>3.9999927604254095</c:v>
                </c:pt>
                <c:pt idx="27">
                  <c:v>3.9999956693245484</c:v>
                </c:pt>
                <c:pt idx="28">
                  <c:v>3.999997410426531</c:v>
                </c:pt>
                <c:pt idx="29">
                  <c:v>3.9999984521164453</c:v>
                </c:pt>
                <c:pt idx="30">
                  <c:v>3.9999990751036476</c:v>
                </c:pt>
                <c:pt idx="31">
                  <c:v>3.9999994475414673</c:v>
                </c:pt>
                <c:pt idx="32">
                  <c:v>3.9999996701131018</c:v>
                </c:pt>
                <c:pt idx="33">
                  <c:v>3.9999998030772197</c:v>
                </c:pt>
                <c:pt idx="34">
                  <c:v>3.9999998824834786</c:v>
                </c:pt>
                <c:pt idx="35">
                  <c:v>3.9999999298899325</c:v>
                </c:pt>
                <c:pt idx="36">
                  <c:v>3.9999999581836017</c:v>
                </c:pt>
                <c:pt idx="37">
                  <c:v>3.9999999750653155</c:v>
                </c:pt>
                <c:pt idx="38">
                  <c:v>3.9999999851352213</c:v>
                </c:pt>
                <c:pt idx="39">
                  <c:v>3.9999999911403439</c:v>
                </c:pt>
                <c:pt idx="40">
                  <c:v>3.9999999947205795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8C5-4186-9CFE-809EF719654D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/>
            <a:effectLst/>
            <a:sp3d/>
          </c:spPr>
          <c:val>
            <c:numRef>
              <c:f>Лист1!$B$96:$AP$96</c:f>
              <c:numCache>
                <c:formatCode>General</c:formatCode>
                <c:ptCount val="41"/>
                <c:pt idx="0">
                  <c:v>1.5102243298806211</c:v>
                </c:pt>
                <c:pt idx="1">
                  <c:v>2.2621835079780213</c:v>
                </c:pt>
                <c:pt idx="2">
                  <c:v>2.8487913993316636</c:v>
                </c:pt>
                <c:pt idx="3">
                  <c:v>3.2625144272539655</c:v>
                </c:pt>
                <c:pt idx="4">
                  <c:v>3.5374073026848549</c:v>
                </c:pt>
                <c:pt idx="5">
                  <c:v>3.7136354610311293</c:v>
                </c:pt>
                <c:pt idx="6">
                  <c:v>3.8241879781202828</c:v>
                </c:pt>
                <c:pt idx="7">
                  <c:v>3.8926262321393983</c:v>
                </c:pt>
                <c:pt idx="8">
                  <c:v>3.9346466303305148</c:v>
                </c:pt>
                <c:pt idx="9">
                  <c:v>3.9603134676622638</c:v>
                </c:pt>
                <c:pt idx="10">
                  <c:v>3.9759388274479766</c:v>
                </c:pt>
                <c:pt idx="11">
                  <c:v>3.9854298058654054</c:v>
                </c:pt>
                <c:pt idx="12">
                  <c:v>3.9911855581349807</c:v>
                </c:pt>
                <c:pt idx="13">
                  <c:v>3.9946719419168786</c:v>
                </c:pt>
                <c:pt idx="14">
                  <c:v>3.9967817018917531</c:v>
                </c:pt>
                <c:pt idx="15">
                  <c:v>3.9980573683374949</c:v>
                </c:pt>
                <c:pt idx="16">
                  <c:v>3.9988281376349764</c:v>
                </c:pt>
                <c:pt idx="17">
                  <c:v>3.9992935280732183</c:v>
                </c:pt>
                <c:pt idx="18">
                  <c:v>3.9995743497130745</c:v>
                </c:pt>
                <c:pt idx="19">
                  <c:v>3.9997436951075191</c:v>
                </c:pt>
                <c:pt idx="20">
                  <c:v>3.9998457545189017</c:v>
                </c:pt>
                <c:pt idx="21">
                  <c:v>3.9999072262578932</c:v>
                </c:pt>
                <c:pt idx="22">
                  <c:v>3.9999442300413541</c:v>
                </c:pt>
                <c:pt idx="23">
                  <c:v>3.9999664923541354</c:v>
                </c:pt>
                <c:pt idx="24">
                  <c:v>3.9999798784332872</c:v>
                </c:pt>
                <c:pt idx="25">
                  <c:v>3.9999879229713429</c:v>
                </c:pt>
                <c:pt idx="26">
                  <c:v>3.9999927548869914</c:v>
                </c:pt>
                <c:pt idx="27">
                  <c:v>3.9999956556632066</c:v>
                </c:pt>
                <c:pt idx="28">
                  <c:v>3.9999973962356492</c:v>
                </c:pt>
                <c:pt idx="29">
                  <c:v>3.9999984401370972</c:v>
                </c:pt>
                <c:pt idx="30">
                  <c:v>3.9999990659191087</c:v>
                </c:pt>
                <c:pt idx="31">
                  <c:v>3.9999994408831148</c:v>
                </c:pt>
                <c:pt idx="32">
                  <c:v>3.9999996654604009</c:v>
                </c:pt>
                <c:pt idx="33">
                  <c:v>3.9999997999097343</c:v>
                </c:pt>
                <c:pt idx="34">
                  <c:v>3.9999998803687795</c:v>
                </c:pt>
                <c:pt idx="35">
                  <c:v>3.9999999284993772</c:v>
                </c:pt>
                <c:pt idx="36">
                  <c:v>3.9999999572802887</c:v>
                </c:pt>
                <c:pt idx="37">
                  <c:v>3.9999999744843633</c:v>
                </c:pt>
                <c:pt idx="38">
                  <c:v>3.9999999847647185</c:v>
                </c:pt>
                <c:pt idx="39">
                  <c:v>3.9999999909057502</c:v>
                </c:pt>
                <c:pt idx="40">
                  <c:v>3.9999999945729714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8C5-4186-9CFE-809EF719654D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/>
            <a:effectLst/>
            <a:sp3d/>
          </c:spPr>
          <c:val>
            <c:numRef>
              <c:f>Лист1!$B$97:$AP$97</c:f>
              <c:numCache>
                <c:formatCode>General</c:formatCode>
                <c:ptCount val="41"/>
                <c:pt idx="0">
                  <c:v>1.6135282020742341</c:v>
                </c:pt>
                <c:pt idx="1">
                  <c:v>2.3469793088724331</c:v>
                </c:pt>
                <c:pt idx="2">
                  <c:v>2.9099361143626035</c:v>
                </c:pt>
                <c:pt idx="3">
                  <c:v>3.3033692236698671</c:v>
                </c:pt>
                <c:pt idx="4">
                  <c:v>3.5634678552045407</c:v>
                </c:pt>
                <c:pt idx="5">
                  <c:v>3.729781504178403</c:v>
                </c:pt>
                <c:pt idx="6">
                  <c:v>3.8340028616428836</c:v>
                </c:pt>
                <c:pt idx="7">
                  <c:v>3.8985151659062711</c:v>
                </c:pt>
                <c:pt idx="8">
                  <c:v>3.9381464995481914</c:v>
                </c:pt>
                <c:pt idx="9">
                  <c:v>3.9623780125259525</c:v>
                </c:pt>
                <c:pt idx="10">
                  <c:v>3.9771490424778877</c:v>
                </c:pt>
                <c:pt idx="11">
                  <c:v>3.9861352110944415</c:v>
                </c:pt>
                <c:pt idx="12">
                  <c:v>3.9915945143843912</c:v>
                </c:pt>
                <c:pt idx="13">
                  <c:v>3.9949077747558053</c:v>
                </c:pt>
                <c:pt idx="14">
                  <c:v>3.9969169651468244</c:v>
                </c:pt>
                <c:pt idx="15">
                  <c:v>3.9981345134450863</c:v>
                </c:pt>
                <c:pt idx="16">
                  <c:v>3.998871874303505</c:v>
                </c:pt>
                <c:pt idx="17">
                  <c:v>3.9993181655523671</c:v>
                </c:pt>
                <c:pt idx="18">
                  <c:v>3.999588131484916</c:v>
                </c:pt>
                <c:pt idx="19">
                  <c:v>3.9997513447741602</c:v>
                </c:pt>
                <c:pt idx="20">
                  <c:v>3.9998499635392308</c:v>
                </c:pt>
                <c:pt idx="21">
                  <c:v>3.9999095190188232</c:v>
                </c:pt>
                <c:pt idx="22">
                  <c:v>3.9999454643492465</c:v>
                </c:pt>
                <c:pt idx="23">
                  <c:v>3.9999671475064313</c:v>
                </c:pt>
                <c:pt idx="24">
                  <c:v>3.9999802201368424</c:v>
                </c:pt>
                <c:pt idx="25">
                  <c:v>3.9999880972223831</c:v>
                </c:pt>
                <c:pt idx="26">
                  <c:v>3.9999928410894925</c:v>
                </c:pt>
                <c:pt idx="27">
                  <c:v>3.9999956964875802</c:v>
                </c:pt>
                <c:pt idx="28">
                  <c:v>3.9999974142826922</c:v>
                </c:pt>
                <c:pt idx="29">
                  <c:v>3.9999984471640611</c:v>
                </c:pt>
                <c:pt idx="30">
                  <c:v>3.9999990679018333</c:v>
                </c:pt>
                <c:pt idx="31">
                  <c:v>3.9999994407647517</c:v>
                </c:pt>
                <c:pt idx="32">
                  <c:v>3.9999996646257698</c:v>
                </c:pt>
                <c:pt idx="33">
                  <c:v>3.9999997989645046</c:v>
                </c:pt>
                <c:pt idx="34">
                  <c:v>3.9999998795437151</c:v>
                </c:pt>
                <c:pt idx="35">
                  <c:v>3.9999999278550873</c:v>
                </c:pt>
                <c:pt idx="36">
                  <c:v>3.9999999568075912</c:v>
                </c:pt>
                <c:pt idx="37">
                  <c:v>3.9999999741511889</c:v>
                </c:pt>
                <c:pt idx="38">
                  <c:v>3.9999999845363812</c:v>
                </c:pt>
                <c:pt idx="39">
                  <c:v>3.9999999907524826</c:v>
                </c:pt>
                <c:pt idx="40">
                  <c:v>3.9999999944717368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8C5-4186-9CFE-809EF719654D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/>
            <a:effectLst/>
            <a:sp3d/>
          </c:spPr>
          <c:val>
            <c:numRef>
              <c:f>Лист1!$B$98:$AP$98</c:f>
              <c:numCache>
                <c:formatCode>General</c:formatCode>
                <c:ptCount val="41"/>
                <c:pt idx="0">
                  <c:v>1.7137833606748805</c:v>
                </c:pt>
                <c:pt idx="1">
                  <c:v>2.4283372536934484</c:v>
                </c:pt>
                <c:pt idx="2">
                  <c:v>2.9684922321022498</c:v>
                </c:pt>
                <c:pt idx="3">
                  <c:v>3.3426388191502019</c:v>
                </c:pt>
                <c:pt idx="4">
                  <c:v>3.5886992849170154</c:v>
                </c:pt>
                <c:pt idx="5">
                  <c:v>3.7455664995455269</c:v>
                </c:pt>
                <c:pt idx="6">
                  <c:v>3.8437100453302571</c:v>
                </c:pt>
                <c:pt idx="7">
                  <c:v>3.904416238513833</c:v>
                </c:pt>
                <c:pt idx="8">
                  <c:v>3.9417044585544598</c:v>
                </c:pt>
                <c:pt idx="9">
                  <c:v>3.9645098271503745</c:v>
                </c:pt>
                <c:pt idx="10">
                  <c:v>3.9784198043051124</c:v>
                </c:pt>
                <c:pt idx="11">
                  <c:v>3.9868892896644117</c:v>
                </c:pt>
                <c:pt idx="12">
                  <c:v>3.9920401162234449</c:v>
                </c:pt>
                <c:pt idx="13">
                  <c:v>3.9951700242939432</c:v>
                </c:pt>
                <c:pt idx="14">
                  <c:v>3.9970706843705117</c:v>
                </c:pt>
                <c:pt idx="15">
                  <c:v>3.998224248359084</c:v>
                </c:pt>
                <c:pt idx="16">
                  <c:v>3.9989240374269883</c:v>
                </c:pt>
                <c:pt idx="17">
                  <c:v>3.9993483555258691</c:v>
                </c:pt>
                <c:pt idx="18">
                  <c:v>3.999605524183016</c:v>
                </c:pt>
                <c:pt idx="19">
                  <c:v>3.9997613163254879</c:v>
                </c:pt>
                <c:pt idx="20">
                  <c:v>3.9998556509064431</c:v>
                </c:pt>
                <c:pt idx="21">
                  <c:v>3.9999127448591909</c:v>
                </c:pt>
                <c:pt idx="22">
                  <c:v>3.9999472829975047</c:v>
                </c:pt>
                <c:pt idx="23">
                  <c:v>3.9999681660259849</c:v>
                </c:pt>
                <c:pt idx="24">
                  <c:v>3.9999807863483294</c:v>
                </c:pt>
                <c:pt idx="25">
                  <c:v>3.9999884093703333</c:v>
                </c:pt>
                <c:pt idx="26">
                  <c:v>3.9999930115306688</c:v>
                </c:pt>
                <c:pt idx="27">
                  <c:v>3.9999957885122681</c:v>
                </c:pt>
                <c:pt idx="28">
                  <c:v>3.9999974633028885</c:v>
                </c:pt>
                <c:pt idx="29">
                  <c:v>3.9999984728453226</c:v>
                </c:pt>
                <c:pt idx="30">
                  <c:v>3.9999990810729193</c:v>
                </c:pt>
                <c:pt idx="31">
                  <c:v>3.999999447330568</c:v>
                </c:pt>
                <c:pt idx="32">
                  <c:v>3.9999996677695724</c:v>
                </c:pt>
                <c:pt idx="33">
                  <c:v>3.9999998003788684</c:v>
                </c:pt>
                <c:pt idx="34">
                  <c:v>3.9999998801133856</c:v>
                </c:pt>
                <c:pt idx="35">
                  <c:v>3.99999992803254</c:v>
                </c:pt>
                <c:pt idx="36">
                  <c:v>3.9999999568175344</c:v>
                </c:pt>
                <c:pt idx="37">
                  <c:v>3.9999999741006311</c:v>
                </c:pt>
                <c:pt idx="38">
                  <c:v>3.9999999844730452</c:v>
                </c:pt>
                <c:pt idx="39">
                  <c:v>3.9999999906952697</c:v>
                </c:pt>
                <c:pt idx="40">
                  <c:v>3.9999999944262568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8C5-4186-9CFE-809EF719654D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/>
            <a:effectLst/>
            <a:sp3d/>
          </c:spPr>
          <c:val>
            <c:numRef>
              <c:f>Лист1!$B$99:$AP$99</c:f>
              <c:numCache>
                <c:formatCode>General</c:formatCode>
                <c:ptCount val="41"/>
                <c:pt idx="0">
                  <c:v>1.8107437098540067</c:v>
                </c:pt>
                <c:pt idx="1">
                  <c:v>2.5057574062510675</c:v>
                </c:pt>
                <c:pt idx="2">
                  <c:v>3.02382534521987</c:v>
                </c:pt>
                <c:pt idx="3">
                  <c:v>3.3796883992728683</c:v>
                </c:pt>
                <c:pt idx="4">
                  <c:v>3.6125499127096234</c:v>
                </c:pt>
                <c:pt idx="5">
                  <c:v>3.7605526532698303</c:v>
                </c:pt>
                <c:pt idx="6">
                  <c:v>3.8529830299156287</c:v>
                </c:pt>
                <c:pt idx="7">
                  <c:v>3.9100965836304256</c:v>
                </c:pt>
                <c:pt idx="8">
                  <c:v>3.9451599087347202</c:v>
                </c:pt>
                <c:pt idx="9">
                  <c:v>3.9666010344050764</c:v>
                </c:pt>
                <c:pt idx="10">
                  <c:v>3.9796801894005407</c:v>
                </c:pt>
                <c:pt idx="11">
                  <c:v>3.9876462487729056</c:v>
                </c:pt>
                <c:pt idx="12">
                  <c:v>3.9924932565467048</c:v>
                </c:pt>
                <c:pt idx="13">
                  <c:v>3.9954404448751122</c:v>
                </c:pt>
                <c:pt idx="14">
                  <c:v>3.9972315656658255</c:v>
                </c:pt>
                <c:pt idx="15">
                  <c:v>3.9983196631498688</c:v>
                </c:pt>
                <c:pt idx="16">
                  <c:v>3.9989804452179238</c:v>
                </c:pt>
                <c:pt idx="17">
                  <c:v>3.9993815934097801</c:v>
                </c:pt>
                <c:pt idx="18">
                  <c:v>3.9996250427318221</c:v>
                </c:pt>
                <c:pt idx="19">
                  <c:v>3.9997727378156442</c:v>
                </c:pt>
                <c:pt idx="20">
                  <c:v>3.9998623096480626</c:v>
                </c:pt>
                <c:pt idx="21">
                  <c:v>3.9999166119057099</c:v>
                </c:pt>
                <c:pt idx="22">
                  <c:v>3.9999495196412034</c:v>
                </c:pt>
                <c:pt idx="23">
                  <c:v>3.9999694541053818</c:v>
                </c:pt>
                <c:pt idx="24">
                  <c:v>3.9999815247580854</c:v>
                </c:pt>
                <c:pt idx="25">
                  <c:v>3.9999888306003748</c:v>
                </c:pt>
                <c:pt idx="26">
                  <c:v>3.9999932505527243</c:v>
                </c:pt>
                <c:pt idx="27">
                  <c:v>3.9999959233608009</c:v>
                </c:pt>
                <c:pt idx="28">
                  <c:v>3.9999975388972064</c:v>
                </c:pt>
                <c:pt idx="29">
                  <c:v>3.9999985149226989</c:v>
                </c:pt>
                <c:pt idx="30">
                  <c:v>3.9999991043067902</c:v>
                </c:pt>
                <c:pt idx="31">
                  <c:v>3.9999994600418063</c:v>
                </c:pt>
                <c:pt idx="32">
                  <c:v>3.9999996746491582</c:v>
                </c:pt>
                <c:pt idx="33">
                  <c:v>3.9999998040543883</c:v>
                </c:pt>
                <c:pt idx="34">
                  <c:v>3.9999998820460907</c:v>
                </c:pt>
                <c:pt idx="35">
                  <c:v>3.9999999290284678</c:v>
                </c:pt>
                <c:pt idx="36">
                  <c:v>3.9999999573171561</c:v>
                </c:pt>
                <c:pt idx="37">
                  <c:v>3.9999999743420158</c:v>
                </c:pt>
                <c:pt idx="38">
                  <c:v>3.999999984583182</c:v>
                </c:pt>
                <c:pt idx="39">
                  <c:v>3.9999999907408021</c:v>
                </c:pt>
                <c:pt idx="40">
                  <c:v>3.9999999944414437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8C5-4186-9CFE-809EF719654D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/>
            <a:effectLst/>
            <a:sp3d/>
          </c:spPr>
          <c:val>
            <c:numRef>
              <c:f>Лист1!$B$100:$AP$100</c:f>
              <c:numCache>
                <c:formatCode>General</c:formatCode>
                <c:ptCount val="41"/>
                <c:pt idx="0">
                  <c:v>1.9045865906233963</c:v>
                </c:pt>
                <c:pt idx="1">
                  <c:v>2.579381821252912</c:v>
                </c:pt>
                <c:pt idx="2">
                  <c:v>3.0759552044389564</c:v>
                </c:pt>
                <c:pt idx="3">
                  <c:v>3.4144367372756843</c:v>
                </c:pt>
                <c:pt idx="4">
                  <c:v>3.6348884592197157</c:v>
                </c:pt>
                <c:pt idx="5">
                  <c:v>3.7745997228536319</c:v>
                </c:pt>
                <c:pt idx="6">
                  <c:v>3.8616957530860399</c:v>
                </c:pt>
                <c:pt idx="7">
                  <c:v>3.9154534256684213</c:v>
                </c:pt>
                <c:pt idx="8">
                  <c:v>3.948434209099049</c:v>
                </c:pt>
                <c:pt idx="9">
                  <c:v>3.9685941018378155</c:v>
                </c:pt>
                <c:pt idx="10">
                  <c:v>3.9808895061035701</c:v>
                </c:pt>
                <c:pt idx="11">
                  <c:v>3.9883780650431446</c:v>
                </c:pt>
                <c:pt idx="12">
                  <c:v>3.9929350534107315</c:v>
                </c:pt>
                <c:pt idx="13">
                  <c:v>3.9957065467722765</c:v>
                </c:pt>
                <c:pt idx="14">
                  <c:v>3.9973914787179536</c:v>
                </c:pt>
                <c:pt idx="15">
                  <c:v>3.9984155397691405</c:v>
                </c:pt>
                <c:pt idx="16">
                  <c:v>3.9990377912078983</c:v>
                </c:pt>
                <c:pt idx="17">
                  <c:v>3.9994158083556788</c:v>
                </c:pt>
                <c:pt idx="18">
                  <c:v>3.9996454041251921</c:v>
                </c:pt>
                <c:pt idx="19">
                  <c:v>3.9997848223913679</c:v>
                </c:pt>
                <c:pt idx="20">
                  <c:v>3.9998694618324961</c:v>
                </c:pt>
                <c:pt idx="21">
                  <c:v>3.9999208325435514</c:v>
                </c:pt>
                <c:pt idx="22">
                  <c:v>3.9999520027475177</c:v>
                </c:pt>
                <c:pt idx="23">
                  <c:v>3.9999709103431926</c:v>
                </c:pt>
                <c:pt idx="24">
                  <c:v>3.9999823759469573</c:v>
                </c:pt>
                <c:pt idx="25">
                  <c:v>3.9999893264004052</c:v>
                </c:pt>
                <c:pt idx="26">
                  <c:v>3.9999935382899539</c:v>
                </c:pt>
                <c:pt idx="27">
                  <c:v>3.9999960897042439</c:v>
                </c:pt>
                <c:pt idx="28">
                  <c:v>3.9999976346680057</c:v>
                </c:pt>
                <c:pt idx="29">
                  <c:v>3.999998569821003</c:v>
                </c:pt>
                <c:pt idx="30">
                  <c:v>3.9999991356282569</c:v>
                </c:pt>
                <c:pt idx="31">
                  <c:v>3.9999994778210803</c:v>
                </c:pt>
                <c:pt idx="32">
                  <c:v>3.9999996846853945</c:v>
                </c:pt>
                <c:pt idx="33">
                  <c:v>3.9999998096850931</c:v>
                </c:pt>
                <c:pt idx="34">
                  <c:v>3.9999998851835596</c:v>
                </c:pt>
                <c:pt idx="35">
                  <c:v>3.9999999307631904</c:v>
                </c:pt>
                <c:pt idx="36">
                  <c:v>3.9999999582677876</c:v>
                </c:pt>
                <c:pt idx="37">
                  <c:v>3.9999999748575634</c:v>
                </c:pt>
                <c:pt idx="38">
                  <c:v>3.9999999848593122</c:v>
                </c:pt>
                <c:pt idx="39">
                  <c:v>3.9999999908864563</c:v>
                </c:pt>
                <c:pt idx="40">
                  <c:v>3.9999999945168012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8C5-4186-9CFE-809EF719654D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/>
            <a:effectLst/>
            <a:sp3d/>
          </c:spPr>
          <c:val>
            <c:numRef>
              <c:f>Лист1!$B$101:$AP$101</c:f>
              <c:numCache>
                <c:formatCode>General</c:formatCode>
                <c:ptCount val="41"/>
                <c:pt idx="0">
                  <c:v>1.9956112164324535</c:v>
                </c:pt>
                <c:pt idx="1">
                  <c:v>2.6495716863839474</c:v>
                </c:pt>
                <c:pt idx="2">
                  <c:v>3.1251574374809472</c:v>
                </c:pt>
                <c:pt idx="3">
                  <c:v>3.4470451563085187</c:v>
                </c:pt>
                <c:pt idx="4">
                  <c:v>3.6557867808908626</c:v>
                </c:pt>
                <c:pt idx="5">
                  <c:v>3.7877243303340795</c:v>
                </c:pt>
                <c:pt idx="6">
                  <c:v>3.8698365836093651</c:v>
                </c:pt>
                <c:pt idx="7">
                  <c:v>3.9204640112626459</c:v>
                </c:pt>
                <c:pt idx="8">
                  <c:v>3.9515028601555442</c:v>
                </c:pt>
                <c:pt idx="9">
                  <c:v>3.9704671498747919</c:v>
                </c:pt>
                <c:pt idx="10">
                  <c:v>3.9820300037124197</c:v>
                </c:pt>
                <c:pt idx="11">
                  <c:v>3.9890711765889795</c:v>
                </c:pt>
                <c:pt idx="12">
                  <c:v>3.9933555710111928</c:v>
                </c:pt>
                <c:pt idx="13">
                  <c:v>3.9959612768324182</c:v>
                </c:pt>
                <c:pt idx="14">
                  <c:v>3.997545540297434</c:v>
                </c:pt>
                <c:pt idx="15">
                  <c:v>3.9985085662446838</c:v>
                </c:pt>
                <c:pt idx="16">
                  <c:v>3.9990938680489152</c:v>
                </c:pt>
                <c:pt idx="17">
                  <c:v>3.9994495514326642</c:v>
                </c:pt>
                <c:pt idx="18">
                  <c:v>3.9996656700171553</c:v>
                </c:pt>
                <c:pt idx="19">
                  <c:v>3.9997969697193017</c:v>
                </c:pt>
                <c:pt idx="20">
                  <c:v>3.9998767276307556</c:v>
                </c:pt>
                <c:pt idx="21">
                  <c:v>3.9999251689197157</c:v>
                </c:pt>
                <c:pt idx="22">
                  <c:v>3.9999545848001188</c:v>
                </c:pt>
                <c:pt idx="23">
                  <c:v>3.999972444080631</c:v>
                </c:pt>
                <c:pt idx="24">
                  <c:v>3.9999832846822194</c:v>
                </c:pt>
                <c:pt idx="25">
                  <c:v>3.9999898634019915</c:v>
                </c:pt>
                <c:pt idx="26">
                  <c:v>3.9999938547471712</c:v>
                </c:pt>
                <c:pt idx="27">
                  <c:v>3.9999962756568364</c:v>
                </c:pt>
                <c:pt idx="28">
                  <c:v>3.9999977436061296</c:v>
                </c:pt>
                <c:pt idx="29">
                  <c:v>3.9999986334397923</c:v>
                </c:pt>
                <c:pt idx="30">
                  <c:v>3.9999991726578994</c:v>
                </c:pt>
                <c:pt idx="31">
                  <c:v>3.9999994992991157</c:v>
                </c:pt>
                <c:pt idx="32">
                  <c:v>3.9999996970971181</c:v>
                </c:pt>
                <c:pt idx="33">
                  <c:v>3.9999998168294062</c:v>
                </c:pt>
                <c:pt idx="34">
                  <c:v>3.9999998892786288</c:v>
                </c:pt>
                <c:pt idx="35">
                  <c:v>3.9999999330998457</c:v>
                </c:pt>
                <c:pt idx="36">
                  <c:v>3.999999959594553</c:v>
                </c:pt>
                <c:pt idx="37">
                  <c:v>3.9999999756068707</c:v>
                </c:pt>
                <c:pt idx="38">
                  <c:v>3.9999999852799872</c:v>
                </c:pt>
                <c:pt idx="39">
                  <c:v>3.9999999911210695</c:v>
                </c:pt>
                <c:pt idx="40">
                  <c:v>3.9999999946466689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8C5-4186-9CFE-809EF719654D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/>
            <a:effectLst/>
            <a:sp3d/>
          </c:spPr>
          <c:val>
            <c:numRef>
              <c:f>Лист1!$B$102:$AP$102</c:f>
              <c:numCache>
                <c:formatCode>General</c:formatCode>
                <c:ptCount val="41"/>
                <c:pt idx="0">
                  <c:v>2.0841178384018693</c:v>
                </c:pt>
                <c:pt idx="1">
                  <c:v>2.7167171148107663</c:v>
                </c:pt>
                <c:pt idx="2">
                  <c:v>3.1717654339910006</c:v>
                </c:pt>
                <c:pt idx="3">
                  <c:v>3.4777474802620265</c:v>
                </c:pt>
                <c:pt idx="4">
                  <c:v>3.6753896166245936</c:v>
                </c:pt>
                <c:pt idx="5">
                  <c:v>3.8000074354559121</c:v>
                </c:pt>
                <c:pt idx="6">
                  <c:v>3.8774460801511679</c:v>
                </c:pt>
                <c:pt idx="7">
                  <c:v>3.9251454880452807</c:v>
                </c:pt>
                <c:pt idx="8">
                  <c:v>3.9543705543261072</c:v>
                </c:pt>
                <c:pt idx="9">
                  <c:v>3.9722189337580001</c:v>
                </c:pt>
                <c:pt idx="10">
                  <c:v>3.9830981138950188</c:v>
                </c:pt>
                <c:pt idx="11">
                  <c:v>3.9897215402437776</c:v>
                </c:pt>
                <c:pt idx="12">
                  <c:v>3.9937511309628935</c:v>
                </c:pt>
                <c:pt idx="13">
                  <c:v>3.9962016195128398</c:v>
                </c:pt>
                <c:pt idx="14">
                  <c:v>3.9976914282584315</c:v>
                </c:pt>
                <c:pt idx="15">
                  <c:v>3.9985970292475672</c:v>
                </c:pt>
                <c:pt idx="16">
                  <c:v>3.9991474510610869</c:v>
                </c:pt>
                <c:pt idx="17">
                  <c:v>3.9994819687563061</c:v>
                </c:pt>
                <c:pt idx="18">
                  <c:v>3.9996852570501651</c:v>
                </c:pt>
                <c:pt idx="19">
                  <c:v>3.9998087880548319</c:v>
                </c:pt>
                <c:pt idx="20">
                  <c:v>3.9998838478614553</c:v>
                </c:pt>
                <c:pt idx="21">
                  <c:v>3.9999294517996264</c:v>
                </c:pt>
                <c:pt idx="22">
                  <c:v>3.9999571565949803</c:v>
                </c:pt>
                <c:pt idx="23">
                  <c:v>3.9999739856056165</c:v>
                </c:pt>
                <c:pt idx="24">
                  <c:v>3.9999842069022735</c:v>
                </c:pt>
                <c:pt idx="25">
                  <c:v>3.9999904140128915</c:v>
                </c:pt>
                <c:pt idx="26">
                  <c:v>3.9999941827957106</c:v>
                </c:pt>
                <c:pt idx="27">
                  <c:v>3.9999964706732847</c:v>
                </c:pt>
                <c:pt idx="28">
                  <c:v>3.9999978592707368</c:v>
                </c:pt>
                <c:pt idx="29">
                  <c:v>3.9999987018752376</c:v>
                </c:pt>
                <c:pt idx="30">
                  <c:v>3.999999213047233</c:v>
                </c:pt>
                <c:pt idx="31">
                  <c:v>3.9999995230734564</c:v>
                </c:pt>
                <c:pt idx="32">
                  <c:v>3.9999997110529093</c:v>
                </c:pt>
                <c:pt idx="33">
                  <c:v>3.99999982499802</c:v>
                </c:pt>
                <c:pt idx="34">
                  <c:v>3.9999998940454478</c:v>
                </c:pt>
                <c:pt idx="35">
                  <c:v>3.999999935872697</c:v>
                </c:pt>
                <c:pt idx="36">
                  <c:v>3.9999999612021062</c:v>
                </c:pt>
                <c:pt idx="37">
                  <c:v>3.9999999765355314</c:v>
                </c:pt>
                <c:pt idx="38">
                  <c:v>3.9999999858144308</c:v>
                </c:pt>
                <c:pt idx="39">
                  <c:v>3.9999999914273934</c:v>
                </c:pt>
                <c:pt idx="40">
                  <c:v>3.9999999948214748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8C5-4186-9CFE-809EF719654D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/>
            <a:effectLst/>
            <a:sp3d/>
          </c:spPr>
          <c:val>
            <c:numRef>
              <c:f>Лист1!$B$103:$AP$103</c:f>
              <c:numCache>
                <c:formatCode>General</c:formatCode>
                <c:ptCount val="41"/>
                <c:pt idx="0">
                  <c:v>2.1703704524690113</c:v>
                </c:pt>
                <c:pt idx="1">
                  <c:v>2.7811693743741053</c:v>
                </c:pt>
                <c:pt idx="2">
                  <c:v>3.2160909972331568</c:v>
                </c:pt>
                <c:pt idx="3">
                  <c:v>3.5067746727343616</c:v>
                </c:pt>
                <c:pt idx="4">
                  <c:v>3.6938513571453728</c:v>
                </c:pt>
                <c:pt idx="5">
                  <c:v>3.8115454507355211</c:v>
                </c:pt>
                <c:pt idx="6">
                  <c:v>3.884581337669808</c:v>
                </c:pt>
                <c:pt idx="7">
                  <c:v>3.9295300283642076</c:v>
                </c:pt>
                <c:pt idx="8">
                  <c:v>3.957054428170014</c:v>
                </c:pt>
                <c:pt idx="9">
                  <c:v>3.973857905345751</c:v>
                </c:pt>
                <c:pt idx="10">
                  <c:v>3.9840974976490773</c:v>
                </c:pt>
                <c:pt idx="11">
                  <c:v>3.990330321938774</c:v>
                </c:pt>
                <c:pt idx="12">
                  <c:v>3.9941217058674381</c:v>
                </c:pt>
                <c:pt idx="13">
                  <c:v>3.996427059216312</c:v>
                </c:pt>
                <c:pt idx="14">
                  <c:v>3.9978284979096581</c:v>
                </c:pt>
                <c:pt idx="15">
                  <c:v>3.9986803208763684</c:v>
                </c:pt>
                <c:pt idx="16">
                  <c:v>3.9991980321605616</c:v>
                </c:pt>
                <c:pt idx="17">
                  <c:v>3.999512663955755</c:v>
                </c:pt>
                <c:pt idx="18">
                  <c:v>3.9997038698041805</c:v>
                </c:pt>
                <c:pt idx="19">
                  <c:v>3.9998200643930044</c:v>
                </c:pt>
                <c:pt idx="20">
                  <c:v>3.9998906728232844</c:v>
                </c:pt>
                <c:pt idx="21">
                  <c:v>3.9999335781260013</c:v>
                </c:pt>
                <c:pt idx="22">
                  <c:v>3.9999596484024171</c:v>
                </c:pt>
                <c:pt idx="23">
                  <c:v>3.999975488434472</c:v>
                </c:pt>
                <c:pt idx="24">
                  <c:v>3.9999851120216161</c:v>
                </c:pt>
                <c:pt idx="25">
                  <c:v>3.9999909583416193</c:v>
                </c:pt>
                <c:pt idx="26">
                  <c:v>3.99999450963504</c:v>
                </c:pt>
                <c:pt idx="27">
                  <c:v>3.9999966665957651</c:v>
                </c:pt>
                <c:pt idx="28">
                  <c:v>3.9999979765094382</c:v>
                </c:pt>
                <c:pt idx="29">
                  <c:v>3.9999987719005059</c:v>
                </c:pt>
                <c:pt idx="30">
                  <c:v>3.999999254791426</c:v>
                </c:pt>
                <c:pt idx="31">
                  <c:v>3.9999995479079433</c:v>
                </c:pt>
                <c:pt idx="32">
                  <c:v>3.9999997257961186</c:v>
                </c:pt>
                <c:pt idx="33">
                  <c:v>3.9999998337310605</c:v>
                </c:pt>
                <c:pt idx="34">
                  <c:v>3.9999998992064381</c:v>
                </c:pt>
                <c:pt idx="35">
                  <c:v>3.9999999389153351</c:v>
                </c:pt>
                <c:pt idx="36">
                  <c:v>3.9999999629913514</c:v>
                </c:pt>
                <c:pt idx="37">
                  <c:v>3.9999999775849302</c:v>
                </c:pt>
                <c:pt idx="38">
                  <c:v>3.999999986428203</c:v>
                </c:pt>
                <c:pt idx="39">
                  <c:v>3.9999999917853328</c:v>
                </c:pt>
                <c:pt idx="40">
                  <c:v>3.9999999950295786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8C5-4186-9CFE-809EF719654D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/>
            <a:effectLst/>
            <a:sp3d/>
          </c:spPr>
          <c:val>
            <c:numRef>
              <c:f>Лист1!$B$104:$AP$104</c:f>
              <c:numCache>
                <c:formatCode>General</c:formatCode>
                <c:ptCount val="41"/>
                <c:pt idx="0">
                  <c:v>2.2545919652769864</c:v>
                </c:pt>
                <c:pt idx="1">
                  <c:v>2.8432262597732612</c:v>
                </c:pt>
                <c:pt idx="2">
                  <c:v>3.2584018662391738</c:v>
                </c:pt>
                <c:pt idx="3">
                  <c:v>3.5343293074757862</c:v>
                </c:pt>
                <c:pt idx="4">
                  <c:v>3.7113115922538324</c:v>
                </c:pt>
                <c:pt idx="5">
                  <c:v>3.8224292162717086</c:v>
                </c:pt>
                <c:pt idx="6">
                  <c:v>3.8912991985913186</c:v>
                </c:pt>
                <c:pt idx="7">
                  <c:v>3.9336521289318123</c:v>
                </c:pt>
                <c:pt idx="8">
                  <c:v>3.9595748481142889</c:v>
                </c:pt>
                <c:pt idx="9">
                  <c:v>3.9753957510666904</c:v>
                </c:pt>
                <c:pt idx="10">
                  <c:v>3.9850346419152145</c:v>
                </c:pt>
                <c:pt idx="11">
                  <c:v>3.9909009711540726</c:v>
                </c:pt>
                <c:pt idx="12">
                  <c:v>3.9944690198805484</c:v>
                </c:pt>
                <c:pt idx="13">
                  <c:v>3.9966383734079329</c:v>
                </c:pt>
                <c:pt idx="14">
                  <c:v>3.9979570309572017</c:v>
                </c:pt>
                <c:pt idx="15">
                  <c:v>3.9987584807953893</c:v>
                </c:pt>
                <c:pt idx="16">
                  <c:v>3.9992455465346897</c:v>
                </c:pt>
                <c:pt idx="17">
                  <c:v>3.9995415385714352</c:v>
                </c:pt>
                <c:pt idx="18">
                  <c:v>3.9997214098140281</c:v>
                </c:pt>
                <c:pt idx="19">
                  <c:v>3.9998307140001432</c:v>
                </c:pt>
                <c:pt idx="20">
                  <c:v>3.9998971351988013</c:v>
                </c:pt>
                <c:pt idx="21">
                  <c:v>3.9999374970636543</c:v>
                </c:pt>
                <c:pt idx="22">
                  <c:v>3.9999620231830901</c:v>
                </c:pt>
                <c:pt idx="23">
                  <c:v>3.9999769263001808</c:v>
                </c:pt>
                <c:pt idx="24">
                  <c:v>3.9999859818091243</c:v>
                </c:pt>
                <c:pt idx="25">
                  <c:v>3.9999914839573525</c:v>
                </c:pt>
                <c:pt idx="26">
                  <c:v>3.9999948269163204</c:v>
                </c:pt>
                <c:pt idx="27">
                  <c:v>3.9999968578902236</c:v>
                </c:pt>
                <c:pt idx="28">
                  <c:v>3.9999980916964772</c:v>
                </c:pt>
                <c:pt idx="29">
                  <c:v>3.9999988411649126</c:v>
                </c:pt>
                <c:pt idx="30">
                  <c:v>3.9999992963809983</c:v>
                </c:pt>
                <c:pt idx="31">
                  <c:v>3.9999995728418125</c:v>
                </c:pt>
                <c:pt idx="32">
                  <c:v>3.9999997407202552</c:v>
                </c:pt>
                <c:pt idx="33">
                  <c:v>3.9999998426486365</c:v>
                </c:pt>
                <c:pt idx="34">
                  <c:v>3.9999999045253904</c:v>
                </c:pt>
                <c:pt idx="35">
                  <c:v>3.9999999420819168</c:v>
                </c:pt>
                <c:pt idx="36">
                  <c:v>3.9999999648728499</c:v>
                </c:pt>
                <c:pt idx="37">
                  <c:v>3.99999997870058</c:v>
                </c:pt>
                <c:pt idx="38">
                  <c:v>3.9999999870883238</c:v>
                </c:pt>
                <c:pt idx="39">
                  <c:v>3.9999999921750504</c:v>
                </c:pt>
                <c:pt idx="40">
                  <c:v>3.9999999952591221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8C5-4186-9CFE-809EF719654D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/>
            <a:effectLst/>
            <a:sp3d/>
          </c:spPr>
          <c:val>
            <c:numRef>
              <c:f>Лист1!$B$105:$AP$105</c:f>
              <c:numCache>
                <c:formatCode>General</c:formatCode>
                <c:ptCount val="41"/>
                <c:pt idx="0">
                  <c:v>2.3369693720684026</c:v>
                </c:pt>
                <c:pt idx="1">
                  <c:v>2.9031362464451047</c:v>
                </c:pt>
                <c:pt idx="2">
                  <c:v>3.2989216837481505</c:v>
                </c:pt>
                <c:pt idx="3">
                  <c:v>3.5605817043854495</c:v>
                </c:pt>
                <c:pt idx="4">
                  <c:v>3.7278890838177721</c:v>
                </c:pt>
                <c:pt idx="5">
                  <c:v>3.8327373799718334</c:v>
                </c:pt>
                <c:pt idx="6">
                  <c:v>3.897650061967826</c:v>
                </c:pt>
                <c:pt idx="7">
                  <c:v>3.9375433483561912</c:v>
                </c:pt>
                <c:pt idx="8">
                  <c:v>3.9619512167306832</c:v>
                </c:pt>
                <c:pt idx="9">
                  <c:v>3.9768442048878838</c:v>
                </c:pt>
                <c:pt idx="10">
                  <c:v>3.985916526033829</c:v>
                </c:pt>
                <c:pt idx="11">
                  <c:v>3.991437563814245</c:v>
                </c:pt>
                <c:pt idx="12">
                  <c:v>3.9947954024003081</c:v>
                </c:pt>
                <c:pt idx="13">
                  <c:v>3.9968368578112363</c:v>
                </c:pt>
                <c:pt idx="14">
                  <c:v>3.9980777227199811</c:v>
                </c:pt>
                <c:pt idx="15">
                  <c:v>3.9988318634487574</c:v>
                </c:pt>
                <c:pt idx="16">
                  <c:v>3.9992901606619116</c:v>
                </c:pt>
                <c:pt idx="17">
                  <c:v>3.9995686594517528</c:v>
                </c:pt>
                <c:pt idx="18">
                  <c:v>3.9997378940990562</c:v>
                </c:pt>
                <c:pt idx="19">
                  <c:v>3.9998407312654254</c:v>
                </c:pt>
                <c:pt idx="20">
                  <c:v>3.9999032209635024</c:v>
                </c:pt>
                <c:pt idx="21">
                  <c:v>3.9999411931279094</c:v>
                </c:pt>
                <c:pt idx="22">
                  <c:v>3.9999642670214461</c:v>
                </c:pt>
                <c:pt idx="23">
                  <c:v>3.9999782878671262</c:v>
                </c:pt>
                <c:pt idx="24">
                  <c:v>3.9999868075584644</c:v>
                </c:pt>
                <c:pt idx="25">
                  <c:v>3.9999919844351162</c:v>
                </c:pt>
                <c:pt idx="26">
                  <c:v>3.9999951300355883</c:v>
                </c:pt>
                <c:pt idx="27">
                  <c:v>3.9999970413323309</c:v>
                </c:pt>
                <c:pt idx="28">
                  <c:v>3.999998202615394</c:v>
                </c:pt>
                <c:pt idx="29">
                  <c:v>3.9999989081684473</c:v>
                </c:pt>
                <c:pt idx="30">
                  <c:v>3.9999993368143643</c:v>
                </c:pt>
                <c:pt idx="31">
                  <c:v>3.9999995972141416</c:v>
                </c:pt>
                <c:pt idx="32">
                  <c:v>3.9999997553937758</c:v>
                </c:pt>
                <c:pt idx="33">
                  <c:v>3.9999998514716584</c:v>
                </c:pt>
                <c:pt idx="34">
                  <c:v>3.9999999098233934</c:v>
                </c:pt>
                <c:pt idx="35">
                  <c:v>3.9999999452586819</c:v>
                </c:pt>
                <c:pt idx="36">
                  <c:v>3.9999999667748147</c:v>
                </c:pt>
                <c:pt idx="37">
                  <c:v>3.9999999798375034</c:v>
                </c:pt>
                <c:pt idx="38">
                  <c:v>3.9999999877668051</c:v>
                </c:pt>
                <c:pt idx="39">
                  <c:v>3.9999999925792435</c:v>
                </c:pt>
                <c:pt idx="40">
                  <c:v>3.9999999954994747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8C5-4186-9CFE-809EF719654D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/>
            <a:effectLst/>
            <a:sp3d/>
          </c:spPr>
          <c:val>
            <c:numRef>
              <c:f>Лист1!$B$106:$AP$106</c:f>
              <c:numCache>
                <c:formatCode>General</c:formatCode>
                <c:ptCount val="41"/>
                <c:pt idx="0">
                  <c:v>2.4176605722157509</c:v>
                </c:pt>
                <c:pt idx="1">
                  <c:v>2.9611071458238905</c:v>
                </c:pt>
                <c:pt idx="2">
                  <c:v>3.337836661372922</c:v>
                </c:pt>
                <c:pt idx="3">
                  <c:v>3.5856735877134418</c:v>
                </c:pt>
                <c:pt idx="4">
                  <c:v>3.7436829290815785</c:v>
                </c:pt>
                <c:pt idx="5">
                  <c:v>3.8425359732405635</c:v>
                </c:pt>
                <c:pt idx="6">
                  <c:v>3.9036766582151641</c:v>
                </c:pt>
                <c:pt idx="7">
                  <c:v>3.941230815614067</c:v>
                </c:pt>
                <c:pt idx="8">
                  <c:v>3.9642005233319773</c:v>
                </c:pt>
                <c:pt idx="9">
                  <c:v>3.9782137889624094</c:v>
                </c:pt>
                <c:pt idx="10">
                  <c:v>3.9867496011281576</c:v>
                </c:pt>
                <c:pt idx="11">
                  <c:v>3.9919440147533121</c:v>
                </c:pt>
                <c:pt idx="12">
                  <c:v>3.995103202744815</c:v>
                </c:pt>
                <c:pt idx="13">
                  <c:v>3.9970239043817117</c:v>
                </c:pt>
                <c:pt idx="14">
                  <c:v>3.9981913855497422</c:v>
                </c:pt>
                <c:pt idx="15">
                  <c:v>3.9989009342618167</c:v>
                </c:pt>
                <c:pt idx="16">
                  <c:v>3.9993321350637978</c:v>
                </c:pt>
                <c:pt idx="17">
                  <c:v>3.9995941680208791</c:v>
                </c:pt>
                <c:pt idx="18">
                  <c:v>3.9997533962155347</c:v>
                </c:pt>
                <c:pt idx="19">
                  <c:v>3.9998501520344472</c:v>
                </c:pt>
                <c:pt idx="20">
                  <c:v>3.9999089457036314</c:v>
                </c:pt>
                <c:pt idx="21">
                  <c:v>3.999944671531388</c:v>
                </c:pt>
                <c:pt idx="22">
                  <c:v>3.9999663802046239</c:v>
                </c:pt>
                <c:pt idx="23">
                  <c:v>3.9999795713896309</c:v>
                </c:pt>
                <c:pt idx="24">
                  <c:v>3.9999875869457462</c:v>
                </c:pt>
                <c:pt idx="25">
                  <c:v>3.9999924575421382</c:v>
                </c:pt>
                <c:pt idx="26">
                  <c:v>3.9999954171091319</c:v>
                </c:pt>
                <c:pt idx="27">
                  <c:v>3.9999972154428436</c:v>
                </c:pt>
                <c:pt idx="28">
                  <c:v>3.9999983081571568</c:v>
                </c:pt>
                <c:pt idx="29">
                  <c:v>3.9999989721065918</c:v>
                </c:pt>
                <c:pt idx="30">
                  <c:v>3.9999993755223335</c:v>
                </c:pt>
                <c:pt idx="31">
                  <c:v>3.9999996206301818</c:v>
                </c:pt>
                <c:pt idx="32">
                  <c:v>3.9999997695473843</c:v>
                </c:pt>
                <c:pt idx="33">
                  <c:v>3.9999998600189675</c:v>
                </c:pt>
                <c:pt idx="34">
                  <c:v>3.999999914980048</c:v>
                </c:pt>
                <c:pt idx="35">
                  <c:v>3.9999999483664705</c:v>
                </c:pt>
                <c:pt idx="36">
                  <c:v>3.999999968645704</c:v>
                </c:pt>
                <c:pt idx="37">
                  <c:v>3.9999999809624365</c:v>
                </c:pt>
                <c:pt idx="38">
                  <c:v>3.9999999884423527</c:v>
                </c:pt>
                <c:pt idx="39">
                  <c:v>3.9999999929843835</c:v>
                </c:pt>
                <c:pt idx="40">
                  <c:v>3.9999999957421037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B8C5-4186-9CFE-809EF719654D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/>
            <a:effectLst/>
            <a:sp3d/>
          </c:spPr>
          <c:val>
            <c:numRef>
              <c:f>Лист1!$B$107:$AP$107</c:f>
              <c:numCache>
                <c:formatCode>General</c:formatCode>
                <c:ptCount val="41"/>
                <c:pt idx="0">
                  <c:v>2.4968003141484441</c:v>
                </c:pt>
                <c:pt idx="1">
                  <c:v>3.0173143585744149</c:v>
                </c:pt>
                <c:pt idx="2">
                  <c:v>3.3753029125362821</c:v>
                </c:pt>
                <c:pt idx="3">
                  <c:v>3.6097233114813267</c:v>
                </c:pt>
                <c:pt idx="4">
                  <c:v>3.7587757498999066</c:v>
                </c:pt>
                <c:pt idx="5">
                  <c:v>3.8518800761787992</c:v>
                </c:pt>
                <c:pt idx="6">
                  <c:v>3.9094147255668896</c:v>
                </c:pt>
                <c:pt idx="7">
                  <c:v>3.9447373344806582</c:v>
                </c:pt>
                <c:pt idx="8">
                  <c:v>3.966337158475397</c:v>
                </c:pt>
                <c:pt idx="9">
                  <c:v>3.9795135116340274</c:v>
                </c:pt>
                <c:pt idx="10">
                  <c:v>3.9875394688871624</c:v>
                </c:pt>
                <c:pt idx="11">
                  <c:v>3.9924237856521811</c:v>
                </c:pt>
                <c:pt idx="12">
                  <c:v>3.9953945464282725</c:v>
                </c:pt>
                <c:pt idx="13">
                  <c:v>3.9972008090286884</c:v>
                </c:pt>
                <c:pt idx="14">
                  <c:v>3.9982988032220961</c:v>
                </c:pt>
                <c:pt idx="15">
                  <c:v>3.9989661628511608</c:v>
                </c:pt>
                <c:pt idx="16">
                  <c:v>3.9993717480266877</c:v>
                </c:pt>
                <c:pt idx="17">
                  <c:v>3.9996182270136891</c:v>
                </c:pt>
                <c:pt idx="18">
                  <c:v>3.9997680097978558</c:v>
                </c:pt>
                <c:pt idx="19">
                  <c:v>3.9998590291013785</c:v>
                </c:pt>
                <c:pt idx="20">
                  <c:v>3.9999143384149409</c:v>
                </c:pt>
                <c:pt idx="21">
                  <c:v>3.9999479476410702</c:v>
                </c:pt>
                <c:pt idx="22">
                  <c:v>3.9999683704640878</c:v>
                </c:pt>
                <c:pt idx="23">
                  <c:v>3.999980780442522</c:v>
                </c:pt>
                <c:pt idx="24">
                  <c:v>3.9999883213710845</c:v>
                </c:pt>
                <c:pt idx="25">
                  <c:v>3.9999929036063513</c:v>
                </c:pt>
                <c:pt idx="26">
                  <c:v>3.9999956879869667</c:v>
                </c:pt>
                <c:pt idx="27">
                  <c:v>3.9999973799002317</c:v>
                </c:pt>
                <c:pt idx="28">
                  <c:v>3.9999984079761632</c:v>
                </c:pt>
                <c:pt idx="29">
                  <c:v>3.9999990326724597</c:v>
                </c:pt>
                <c:pt idx="30">
                  <c:v>3.9999994122565989</c:v>
                </c:pt>
                <c:pt idx="31">
                  <c:v>3.9999996428999887</c:v>
                </c:pt>
                <c:pt idx="32">
                  <c:v>3.9999997830412224</c:v>
                </c:pt>
                <c:pt idx="33">
                  <c:v>3.9999998681904367</c:v>
                </c:pt>
                <c:pt idx="34">
                  <c:v>3.9999999199252252</c:v>
                </c:pt>
                <c:pt idx="35">
                  <c:v>3.9999999513570241</c:v>
                </c:pt>
                <c:pt idx="36">
                  <c:v>3.9999999704527962</c:v>
                </c:pt>
                <c:pt idx="37">
                  <c:v>3.9999999820534713</c:v>
                </c:pt>
                <c:pt idx="38">
                  <c:v>3.999999989100461</c:v>
                </c:pt>
                <c:pt idx="39">
                  <c:v>3.9999999933809613</c:v>
                </c:pt>
                <c:pt idx="40">
                  <c:v>3.999999995980831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B8C5-4186-9CFE-809EF719654D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/>
            <a:effectLst/>
            <a:sp3d/>
          </c:spPr>
          <c:val>
            <c:numRef>
              <c:f>Лист1!$B$108:$AP$108</c:f>
              <c:numCache>
                <c:formatCode>General</c:formatCode>
                <c:ptCount val="41"/>
                <c:pt idx="0">
                  <c:v>2.5745048500902197</c:v>
                </c:pt>
                <c:pt idx="1">
                  <c:v>3.0719075388408985</c:v>
                </c:pt>
                <c:pt idx="2">
                  <c:v>3.4114526575675534</c:v>
                </c:pt>
                <c:pt idx="3">
                  <c:v>3.6328306054030333</c:v>
                </c:pt>
                <c:pt idx="4">
                  <c:v>3.7732369238336201</c:v>
                </c:pt>
                <c:pt idx="5">
                  <c:v>3.8608158398721613</c:v>
                </c:pt>
                <c:pt idx="6">
                  <c:v>3.9148941825888506</c:v>
                </c:pt>
                <c:pt idx="7">
                  <c:v>3.9480820047009493</c:v>
                </c:pt>
                <c:pt idx="8">
                  <c:v>3.9683731996474161</c:v>
                </c:pt>
                <c:pt idx="9">
                  <c:v>3.9807509618950139</c:v>
                </c:pt>
                <c:pt idx="10">
                  <c:v>3.9882908758357449</c:v>
                </c:pt>
                <c:pt idx="11">
                  <c:v>3.9928798336418141</c:v>
                </c:pt>
                <c:pt idx="12">
                  <c:v>3.9956712688644096</c:v>
                </c:pt>
                <c:pt idx="13">
                  <c:v>3.9973687064152563</c:v>
                </c:pt>
                <c:pt idx="14">
                  <c:v>3.9984006740604268</c:v>
                </c:pt>
                <c:pt idx="15">
                  <c:v>3.9990279767828731</c:v>
                </c:pt>
                <c:pt idx="16">
                  <c:v>3.9994092597647555</c:v>
                </c:pt>
                <c:pt idx="17">
                  <c:v>3.9996409936782533</c:v>
                </c:pt>
                <c:pt idx="18">
                  <c:v>3.999781829082599</c:v>
                </c:pt>
                <c:pt idx="19">
                  <c:v>3.9998674183860325</c:v>
                </c:pt>
                <c:pt idx="20">
                  <c:v>3.99991943189087</c:v>
                </c:pt>
                <c:pt idx="21">
                  <c:v>3.9999510404151701</c:v>
                </c:pt>
                <c:pt idx="22">
                  <c:v>3.9999702485676378</c:v>
                </c:pt>
                <c:pt idx="23">
                  <c:v>3.9999819210055438</c:v>
                </c:pt>
                <c:pt idx="24">
                  <c:v>3.9999890140577166</c:v>
                </c:pt>
                <c:pt idx="25">
                  <c:v>3.9999933242940342</c:v>
                </c:pt>
                <c:pt idx="26">
                  <c:v>3.9999959434772365</c:v>
                </c:pt>
                <c:pt idx="27">
                  <c:v>3.9999975350549768</c:v>
                </c:pt>
                <c:pt idx="28">
                  <c:v>3.9999985021900542</c:v>
                </c:pt>
                <c:pt idx="29">
                  <c:v>3.999999089873723</c:v>
                </c:pt>
                <c:pt idx="30">
                  <c:v>3.9999994469796096</c:v>
                </c:pt>
                <c:pt idx="31">
                  <c:v>3.9999996639731292</c:v>
                </c:pt>
                <c:pt idx="32">
                  <c:v>3.9999997958267657</c:v>
                </c:pt>
                <c:pt idx="33">
                  <c:v>3.9999998759451216</c:v>
                </c:pt>
                <c:pt idx="34">
                  <c:v>3.9999999246267648</c:v>
                </c:pt>
                <c:pt idx="35">
                  <c:v>3.9999999542062188</c:v>
                </c:pt>
                <c:pt idx="36">
                  <c:v>3.9999999721785757</c:v>
                </c:pt>
                <c:pt idx="37">
                  <c:v>3.9999999830982</c:v>
                </c:pt>
                <c:pt idx="38">
                  <c:v>3.99999998973251</c:v>
                </c:pt>
                <c:pt idx="39">
                  <c:v>3.9999999937630815</c:v>
                </c:pt>
                <c:pt idx="40">
                  <c:v>3.9999999962116792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B8C5-4186-9CFE-809EF719654D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/>
            <a:effectLst/>
            <a:sp3d/>
          </c:spPr>
          <c:val>
            <c:numRef>
              <c:f>Лист1!$B$109:$AP$109</c:f>
              <c:numCache>
                <c:formatCode>General</c:formatCode>
                <c:ptCount val="41"/>
                <c:pt idx="0">
                  <c:v>2.6508754778259749</c:v>
                </c:pt>
                <c:pt idx="1">
                  <c:v>3.1250157080470733</c:v>
                </c:pt>
                <c:pt idx="2">
                  <c:v>3.4463990646903762</c:v>
                </c:pt>
                <c:pt idx="3">
                  <c:v>3.6550803776475305</c:v>
                </c:pt>
                <c:pt idx="4">
                  <c:v>3.7871252786783804</c:v>
                </c:pt>
                <c:pt idx="5">
                  <c:v>3.8693822742279673</c:v>
                </c:pt>
                <c:pt idx="6">
                  <c:v>3.9201402580055116</c:v>
                </c:pt>
                <c:pt idx="7">
                  <c:v>3.9512809058061245</c:v>
                </c:pt>
                <c:pt idx="8">
                  <c:v>3.9703188064748471</c:v>
                </c:pt>
                <c:pt idx="9">
                  <c:v>3.9819325247849156</c:v>
                </c:pt>
                <c:pt idx="10">
                  <c:v>3.9890078207961213</c:v>
                </c:pt>
                <c:pt idx="11">
                  <c:v>3.9933146567090794</c:v>
                </c:pt>
                <c:pt idx="12">
                  <c:v>3.9959349270969424</c:v>
                </c:pt>
                <c:pt idx="13">
                  <c:v>3.9975285649793846</c:v>
                </c:pt>
                <c:pt idx="14">
                  <c:v>3.9984975989727158</c:v>
                </c:pt>
                <c:pt idx="15">
                  <c:v>3.9990867478848409</c:v>
                </c:pt>
                <c:pt idx="16">
                  <c:v>3.999444899603128</c:v>
                </c:pt>
                <c:pt idx="17">
                  <c:v>3.9996626089008616</c:v>
                </c:pt>
                <c:pt idx="18">
                  <c:v>3.9997949402248483</c:v>
                </c:pt>
                <c:pt idx="19">
                  <c:v>3.9998753722880869</c:v>
                </c:pt>
                <c:pt idx="20">
                  <c:v>3.9999242577976313</c:v>
                </c:pt>
                <c:pt idx="21">
                  <c:v>3.9999539688467891</c:v>
                </c:pt>
                <c:pt idx="22">
                  <c:v>3.9999720258065645</c:v>
                </c:pt>
                <c:pt idx="23">
                  <c:v>3.9999829997210061</c:v>
                </c:pt>
                <c:pt idx="24">
                  <c:v>3.9999896688640169</c:v>
                </c:pt>
                <c:pt idx="25">
                  <c:v>3.9999937218120927</c:v>
                </c:pt>
                <c:pt idx="26">
                  <c:v>3.9999961848180861</c:v>
                </c:pt>
                <c:pt idx="27">
                  <c:v>3.9999976815845648</c:v>
                </c:pt>
                <c:pt idx="28">
                  <c:v>3.9999985911571772</c:v>
                </c:pt>
                <c:pt idx="29">
                  <c:v>3.9999991438908333</c:v>
                </c:pt>
                <c:pt idx="30">
                  <c:v>3.9999994797753358</c:v>
                </c:pt>
                <c:pt idx="31">
                  <c:v>3.9999996838831828</c:v>
                </c:pt>
                <c:pt idx="32">
                  <c:v>3.999999807912717</c:v>
                </c:pt>
                <c:pt idx="33">
                  <c:v>3.9999998832805441</c:v>
                </c:pt>
                <c:pt idx="34">
                  <c:v>3.9999999290780663</c:v>
                </c:pt>
                <c:pt idx="35">
                  <c:v>3.9999999569067359</c:v>
                </c:pt>
                <c:pt idx="36">
                  <c:v>3.9999999738164638</c:v>
                </c:pt>
                <c:pt idx="37">
                  <c:v>3.9999999840912652</c:v>
                </c:pt>
                <c:pt idx="38">
                  <c:v>3.999999990334385</c:v>
                </c:pt>
                <c:pt idx="39">
                  <c:v>3.9999999941277062</c:v>
                </c:pt>
                <c:pt idx="40">
                  <c:v>3.9999999964324662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B8C5-4186-9CFE-809EF719654D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2005315679"/>
        <c:axId val="2007551359"/>
        <c:axId val="2011811151"/>
      </c:surface3DChart>
      <c:catAx>
        <c:axId val="200531567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7551359"/>
        <c:crosses val="autoZero"/>
        <c:auto val="1"/>
        <c:lblAlgn val="ctr"/>
        <c:lblOffset val="100"/>
        <c:noMultiLvlLbl val="0"/>
      </c:catAx>
      <c:valAx>
        <c:axId val="2007551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5315679"/>
        <c:crosses val="autoZero"/>
        <c:crossBetween val="midCat"/>
      </c:valAx>
      <c:serAx>
        <c:axId val="201181115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755135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Лист1!$B$31:$B$63</c:f>
              <c:numCache>
                <c:formatCode>General</c:formatCode>
                <c:ptCount val="33"/>
                <c:pt idx="0">
                  <c:v>1</c:v>
                </c:pt>
                <c:pt idx="1">
                  <c:v>0.90031699984519398</c:v>
                </c:pt>
                <c:pt idx="2">
                  <c:v>0.80241064734252021</c:v>
                </c:pt>
                <c:pt idx="3">
                  <c:v>0.7077306780263507</c:v>
                </c:pt>
                <c:pt idx="4">
                  <c:v>0.61740564790164565</c:v>
                </c:pt>
                <c:pt idx="5">
                  <c:v>0.53228073021567079</c:v>
                </c:pt>
                <c:pt idx="6">
                  <c:v>0.45295378914524986</c:v>
                </c:pt>
                <c:pt idx="7">
                  <c:v>0.37980938992515384</c:v>
                </c:pt>
                <c:pt idx="8">
                  <c:v>0.31305050400447998</c:v>
                </c:pt>
                <c:pt idx="9">
                  <c:v>0.25272775329116864</c:v>
                </c:pt>
                <c:pt idx="10">
                  <c:v>0.19876611034641298</c:v>
                </c:pt>
                <c:pt idx="11">
                  <c:v>0.15098903250017759</c:v>
                </c:pt>
                <c:pt idx="12">
                  <c:v>0.10914005828987695</c:v>
                </c:pt>
                <c:pt idx="13">
                  <c:v>7.2901935399556847E-2</c:v>
                </c:pt>
                <c:pt idx="14">
                  <c:v>4.1913381409028616E-2</c:v>
                </c:pt>
                <c:pt idx="15">
                  <c:v>1.5783603136566328E-2</c:v>
                </c:pt>
                <c:pt idx="16">
                  <c:v>-5.8952818797374986E-3</c:v>
                </c:pt>
                <c:pt idx="17">
                  <c:v>-2.353776627269891E-2</c:v>
                </c:pt>
                <c:pt idx="18">
                  <c:v>-3.7556253654382928E-2</c:v>
                </c:pt>
                <c:pt idx="19">
                  <c:v>-4.8353974124857951E-2</c:v>
                </c:pt>
                <c:pt idx="20">
                  <c:v>-5.6319349992127891E-2</c:v>
                </c:pt>
                <c:pt idx="21">
                  <c:v>-6.1821650786729854E-2</c:v>
                </c:pt>
                <c:pt idx="22">
                  <c:v>-6.5207782491654501E-2</c:v>
                </c:pt>
                <c:pt idx="23">
                  <c:v>-6.6800063493745343E-2</c:v>
                </c:pt>
                <c:pt idx="24">
                  <c:v>-6.6894848642377047E-2</c:v>
                </c:pt>
                <c:pt idx="25">
                  <c:v>-6.5761872579715358E-2</c:v>
                </c:pt>
                <c:pt idx="26">
                  <c:v>-6.3644193844331565E-2</c:v>
                </c:pt>
                <c:pt idx="27">
                  <c:v>-6.0758631857980458E-2</c:v>
                </c:pt>
                <c:pt idx="28">
                  <c:v>-5.7296599542940557E-2</c:v>
                </c:pt>
                <c:pt idx="29">
                  <c:v>-5.3425244786591317E-2</c:v>
                </c:pt>
                <c:pt idx="30">
                  <c:v>-4.9288824111918692E-2</c:v>
                </c:pt>
                <c:pt idx="31">
                  <c:v>-4.5010241603178756E-2</c:v>
                </c:pt>
                <c:pt idx="32">
                  <c:v>-4.0692695281483088E-2</c:v>
                </c:pt>
              </c:numCache>
            </c:numRef>
          </c:xVal>
          <c:yVal>
            <c:numRef>
              <c:f>Лист1!$C$31:$C$63</c:f>
              <c:numCache>
                <c:formatCode>General</c:formatCode>
                <c:ptCount val="33"/>
                <c:pt idx="0">
                  <c:v>0</c:v>
                </c:pt>
                <c:pt idx="1">
                  <c:v>9.0333010952424173E-2</c:v>
                </c:pt>
                <c:pt idx="2">
                  <c:v>0.16265669081533915</c:v>
                </c:pt>
                <c:pt idx="3">
                  <c:v>0.21892675367434711</c:v>
                </c:pt>
                <c:pt idx="4">
                  <c:v>0.261034921143457</c:v>
                </c:pt>
                <c:pt idx="5">
                  <c:v>0.29078628821269187</c:v>
                </c:pt>
                <c:pt idx="6">
                  <c:v>0.30988235963210714</c:v>
                </c:pt>
                <c:pt idx="7">
                  <c:v>0.31990903592472802</c:v>
                </c:pt>
                <c:pt idx="8">
                  <c:v>0.322328869227062</c:v>
                </c:pt>
                <c:pt idx="9">
                  <c:v>0.31847695511290097</c:v>
                </c:pt>
                <c:pt idx="10">
                  <c:v>0.30955987565311222</c:v>
                </c:pt>
                <c:pt idx="11">
                  <c:v>0.2966571597433546</c:v>
                </c:pt>
                <c:pt idx="12">
                  <c:v>0.28072477796926792</c:v>
                </c:pt>
                <c:pt idx="13">
                  <c:v>0.26260023996434717</c:v>
                </c:pt>
                <c:pt idx="14">
                  <c:v>0.24300891153223017</c:v>
                </c:pt>
                <c:pt idx="15">
                  <c:v>0.22257121610821853</c:v>
                </c:pt>
                <c:pt idx="16">
                  <c:v>0.20181042993345175</c:v>
                </c:pt>
                <c:pt idx="17">
                  <c:v>0.1811608222525441</c:v>
                </c:pt>
                <c:pt idx="18">
                  <c:v>0.16097593068139163</c:v>
                </c:pt>
                <c:pt idx="19">
                  <c:v>0.14153679748566506</c:v>
                </c:pt>
                <c:pt idx="20">
                  <c:v>0.12306002480577674</c:v>
                </c:pt>
                <c:pt idx="21">
                  <c:v>0.10570553587433976</c:v>
                </c:pt>
                <c:pt idx="22">
                  <c:v>8.9583955067799481E-2</c:v>
                </c:pt>
                <c:pt idx="23">
                  <c:v>7.4763542330906013E-2</c:v>
                </c:pt>
                <c:pt idx="24">
                  <c:v>6.1276637261957319E-2</c:v>
                </c:pt>
                <c:pt idx="25">
                  <c:v>4.9125585125215039E-2</c:v>
                </c:pt>
                <c:pt idx="26">
                  <c:v>3.8288131459577927E-2</c:v>
                </c:pt>
                <c:pt idx="27">
                  <c:v>2.8722283985767372E-2</c:v>
                </c:pt>
                <c:pt idx="28">
                  <c:v>2.0370650389686513E-2</c:v>
                </c:pt>
                <c:pt idx="29">
                  <c:v>1.3164268489688774E-2</c:v>
                </c:pt>
                <c:pt idx="30">
                  <c:v>7.0259514893501202E-3</c:v>
                </c:pt>
                <c:pt idx="31">
                  <c:v>1.873175677615509E-3</c:v>
                </c:pt>
                <c:pt idx="32">
                  <c:v>-2.3794587414574246E-3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76-480B-A399-1B4B76D3D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7306959"/>
        <c:axId val="2012379375"/>
      </c:scatterChart>
      <c:valAx>
        <c:axId val="897306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2379375"/>
        <c:crosses val="autoZero"/>
        <c:crossBetween val="midCat"/>
      </c:valAx>
      <c:valAx>
        <c:axId val="201237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7306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2</xdr:row>
      <xdr:rowOff>161925</xdr:rowOff>
    </xdr:from>
    <xdr:to>
      <xdr:col>10</xdr:col>
      <xdr:colOff>257175</xdr:colOff>
      <xdr:row>17</xdr:row>
      <xdr:rowOff>47625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CE818CE-89E0-4C83-ADBD-368F8F76A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164522</xdr:colOff>
      <xdr:row>113</xdr:row>
      <xdr:rowOff>187037</xdr:rowOff>
    </xdr:from>
    <xdr:to>
      <xdr:col>9</xdr:col>
      <xdr:colOff>493568</xdr:colOff>
      <xdr:row>128</xdr:row>
      <xdr:rowOff>72737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A637DBC4-60E2-486C-B05A-4DC93CCA1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476249</xdr:colOff>
      <xdr:row>32</xdr:row>
      <xdr:rowOff>23531</xdr:rowOff>
    </xdr:from>
    <xdr:to>
      <xdr:col>16</xdr:col>
      <xdr:colOff>179294</xdr:colOff>
      <xdr:row>56</xdr:row>
      <xdr:rowOff>134470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3DB0A5E-53DB-4912-8840-42EFEB4AF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7F92-CF29-4361-86B3-EA33EFF6F9F9}">
  <dimension ref="A1:AP109"/>
  <sheetViews>
    <sheetView tabSelected="1" topLeftCell="A22" zoomScale="85" zoomScaleNormal="85" workbookViewId="0">
      <selection activeCell="T53" sqref="T53"/>
    </sheetView>
  </sheetViews>
  <sheetFormatPr defaultRowHeight="15" x14ac:dyDescent="0.25"/>
  <sheetData>
    <row r="1" spans="1:2" x14ac:dyDescent="0.25">
      <c r="A1">
        <v>0</v>
      </c>
      <c r="B1">
        <f>(1+A1*EXP((-1)*A1))/(2+SQRT(A1^2+SIN(A1)))</f>
        <v>0.5</v>
      </c>
    </row>
    <row r="2" spans="1:2" x14ac:dyDescent="0.25">
      <c r="A2">
        <v>0.1</v>
      </c>
      <c r="B2">
        <f t="shared" ref="B2:B21" si="0">(1+A2*EXP((-1)*A2))/(2+SQRT(A2^2+SIN(A2)))</f>
        <v>0.4677354721477367</v>
      </c>
    </row>
    <row r="3" spans="1:2" x14ac:dyDescent="0.25">
      <c r="A3">
        <v>0.2</v>
      </c>
      <c r="B3">
        <f t="shared" si="0"/>
        <v>0.46764251658702627</v>
      </c>
    </row>
    <row r="4" spans="1:2" x14ac:dyDescent="0.25">
      <c r="A4">
        <v>0.3</v>
      </c>
      <c r="B4">
        <f t="shared" si="0"/>
        <v>0.46634522134613487</v>
      </c>
    </row>
    <row r="5" spans="1:2" x14ac:dyDescent="0.25">
      <c r="A5">
        <v>0.4</v>
      </c>
      <c r="B5">
        <f t="shared" si="0"/>
        <v>0.46261318190990502</v>
      </c>
    </row>
    <row r="6" spans="1:2" x14ac:dyDescent="0.25">
      <c r="A6">
        <v>0.5</v>
      </c>
      <c r="B6">
        <f t="shared" si="0"/>
        <v>0.45663491441434589</v>
      </c>
    </row>
    <row r="7" spans="1:2" x14ac:dyDescent="0.25">
      <c r="A7">
        <v>0.6</v>
      </c>
      <c r="B7">
        <f t="shared" si="0"/>
        <v>0.44884335163727751</v>
      </c>
    </row>
    <row r="8" spans="1:2" x14ac:dyDescent="0.25">
      <c r="A8">
        <v>0.7</v>
      </c>
      <c r="B8">
        <f t="shared" si="0"/>
        <v>0.43967739711791809</v>
      </c>
    </row>
    <row r="9" spans="1:2" x14ac:dyDescent="0.25">
      <c r="A9">
        <v>0.8</v>
      </c>
      <c r="B9">
        <f t="shared" si="0"/>
        <v>0.42952259273179888</v>
      </c>
    </row>
    <row r="10" spans="1:2" x14ac:dyDescent="0.25">
      <c r="A10">
        <v>0.9</v>
      </c>
      <c r="B10">
        <f t="shared" si="0"/>
        <v>0.41870000605425717</v>
      </c>
    </row>
    <row r="11" spans="1:2" x14ac:dyDescent="0.25">
      <c r="A11">
        <v>1</v>
      </c>
      <c r="B11">
        <f t="shared" si="0"/>
        <v>0.40746980651310244</v>
      </c>
    </row>
    <row r="12" spans="1:2" x14ac:dyDescent="0.25">
      <c r="A12">
        <v>1.1000000000000001</v>
      </c>
      <c r="B12">
        <f t="shared" si="0"/>
        <v>0.39603905763219821</v>
      </c>
    </row>
    <row r="13" spans="1:2" x14ac:dyDescent="0.25">
      <c r="A13">
        <v>1.2</v>
      </c>
      <c r="B13">
        <f t="shared" si="0"/>
        <v>0.38457012213831959</v>
      </c>
    </row>
    <row r="14" spans="1:2" x14ac:dyDescent="0.25">
      <c r="A14">
        <v>1.3</v>
      </c>
      <c r="B14">
        <f t="shared" si="0"/>
        <v>0.3731884312580574</v>
      </c>
    </row>
    <row r="15" spans="1:2" x14ac:dyDescent="0.25">
      <c r="A15">
        <v>1.4</v>
      </c>
      <c r="B15">
        <f t="shared" si="0"/>
        <v>0.36198924561605006</v>
      </c>
    </row>
    <row r="16" spans="1:2" x14ac:dyDescent="0.25">
      <c r="A16">
        <v>1.5</v>
      </c>
      <c r="B16">
        <f t="shared" si="0"/>
        <v>0.35104337129154595</v>
      </c>
    </row>
    <row r="17" spans="1:3" x14ac:dyDescent="0.25">
      <c r="A17">
        <v>1.6</v>
      </c>
      <c r="B17">
        <f t="shared" si="0"/>
        <v>0.34040191884944387</v>
      </c>
    </row>
    <row r="18" spans="1:3" x14ac:dyDescent="0.25">
      <c r="A18">
        <v>1.7</v>
      </c>
      <c r="B18">
        <f t="shared" si="0"/>
        <v>0.33010023094754437</v>
      </c>
    </row>
    <row r="19" spans="1:3" x14ac:dyDescent="0.25">
      <c r="A19">
        <v>1.8</v>
      </c>
      <c r="B19">
        <f t="shared" si="0"/>
        <v>0.32016110654765129</v>
      </c>
    </row>
    <row r="20" spans="1:3" x14ac:dyDescent="0.25">
      <c r="A20">
        <v>1.9</v>
      </c>
      <c r="B20">
        <f t="shared" si="0"/>
        <v>0.31059743854058108</v>
      </c>
    </row>
    <row r="21" spans="1:3" x14ac:dyDescent="0.25">
      <c r="A21">
        <v>2</v>
      </c>
      <c r="B21">
        <f t="shared" si="0"/>
        <v>0.30141436612928169</v>
      </c>
    </row>
    <row r="31" spans="1:3" x14ac:dyDescent="0.25">
      <c r="A31">
        <v>0</v>
      </c>
      <c r="B31">
        <f>EXP((-1)*A31)*COS(A31)</f>
        <v>1</v>
      </c>
      <c r="C31">
        <f>EXP((-1)*A31)*SIN(A31)</f>
        <v>0</v>
      </c>
    </row>
    <row r="32" spans="1:3" x14ac:dyDescent="0.25">
      <c r="A32">
        <v>0.1</v>
      </c>
      <c r="B32">
        <f t="shared" ref="B32:B63" si="1">EXP((-1)*A32)*COS(A32)</f>
        <v>0.90031699984519398</v>
      </c>
      <c r="C32">
        <f t="shared" ref="C32:C63" si="2">EXP((-1)*A32)*SIN(A32)</f>
        <v>9.0333010952424173E-2</v>
      </c>
    </row>
    <row r="33" spans="1:3" x14ac:dyDescent="0.25">
      <c r="A33">
        <v>0.2</v>
      </c>
      <c r="B33">
        <f t="shared" si="1"/>
        <v>0.80241064734252021</v>
      </c>
      <c r="C33">
        <f t="shared" si="2"/>
        <v>0.16265669081533915</v>
      </c>
    </row>
    <row r="34" spans="1:3" x14ac:dyDescent="0.25">
      <c r="A34">
        <v>0.3</v>
      </c>
      <c r="B34">
        <f t="shared" si="1"/>
        <v>0.7077306780263507</v>
      </c>
      <c r="C34">
        <f t="shared" si="2"/>
        <v>0.21892675367434711</v>
      </c>
    </row>
    <row r="35" spans="1:3" x14ac:dyDescent="0.25">
      <c r="A35">
        <v>0.4</v>
      </c>
      <c r="B35">
        <f t="shared" si="1"/>
        <v>0.61740564790164565</v>
      </c>
      <c r="C35">
        <f t="shared" si="2"/>
        <v>0.261034921143457</v>
      </c>
    </row>
    <row r="36" spans="1:3" x14ac:dyDescent="0.25">
      <c r="A36">
        <v>0.5</v>
      </c>
      <c r="B36">
        <f t="shared" si="1"/>
        <v>0.53228073021567079</v>
      </c>
      <c r="C36">
        <f t="shared" si="2"/>
        <v>0.29078628821269187</v>
      </c>
    </row>
    <row r="37" spans="1:3" x14ac:dyDescent="0.25">
      <c r="A37">
        <v>0.6</v>
      </c>
      <c r="B37">
        <f t="shared" si="1"/>
        <v>0.45295378914524986</v>
      </c>
      <c r="C37">
        <f t="shared" si="2"/>
        <v>0.30988235963210714</v>
      </c>
    </row>
    <row r="38" spans="1:3" x14ac:dyDescent="0.25">
      <c r="A38">
        <v>0.7</v>
      </c>
      <c r="B38">
        <f t="shared" si="1"/>
        <v>0.37980938992515384</v>
      </c>
      <c r="C38">
        <f t="shared" si="2"/>
        <v>0.31990903592472802</v>
      </c>
    </row>
    <row r="39" spans="1:3" x14ac:dyDescent="0.25">
      <c r="A39">
        <v>0.8</v>
      </c>
      <c r="B39">
        <f t="shared" si="1"/>
        <v>0.31305050400447998</v>
      </c>
      <c r="C39">
        <f t="shared" si="2"/>
        <v>0.322328869227062</v>
      </c>
    </row>
    <row r="40" spans="1:3" x14ac:dyDescent="0.25">
      <c r="A40">
        <v>0.9</v>
      </c>
      <c r="B40">
        <f t="shared" si="1"/>
        <v>0.25272775329116864</v>
      </c>
      <c r="C40">
        <f t="shared" si="2"/>
        <v>0.31847695511290097</v>
      </c>
    </row>
    <row r="41" spans="1:3" x14ac:dyDescent="0.25">
      <c r="A41">
        <v>1</v>
      </c>
      <c r="B41">
        <f t="shared" si="1"/>
        <v>0.19876611034641298</v>
      </c>
      <c r="C41">
        <f t="shared" si="2"/>
        <v>0.30955987565311222</v>
      </c>
    </row>
    <row r="42" spans="1:3" x14ac:dyDescent="0.25">
      <c r="A42">
        <v>1.1000000000000001</v>
      </c>
      <c r="B42">
        <f t="shared" si="1"/>
        <v>0.15098903250017759</v>
      </c>
      <c r="C42">
        <f t="shared" si="2"/>
        <v>0.2966571597433546</v>
      </c>
    </row>
    <row r="43" spans="1:3" x14ac:dyDescent="0.25">
      <c r="A43">
        <v>1.2</v>
      </c>
      <c r="B43">
        <f t="shared" si="1"/>
        <v>0.10914005828987695</v>
      </c>
      <c r="C43">
        <f t="shared" si="2"/>
        <v>0.28072477796926792</v>
      </c>
    </row>
    <row r="44" spans="1:3" x14ac:dyDescent="0.25">
      <c r="A44">
        <v>1.3</v>
      </c>
      <c r="B44">
        <f t="shared" si="1"/>
        <v>7.2901935399556847E-2</v>
      </c>
      <c r="C44">
        <f t="shared" si="2"/>
        <v>0.26260023996434717</v>
      </c>
    </row>
    <row r="45" spans="1:3" x14ac:dyDescent="0.25">
      <c r="A45">
        <v>1.4</v>
      </c>
      <c r="B45">
        <f t="shared" si="1"/>
        <v>4.1913381409028616E-2</v>
      </c>
      <c r="C45">
        <f t="shared" si="2"/>
        <v>0.24300891153223017</v>
      </c>
    </row>
    <row r="46" spans="1:3" x14ac:dyDescent="0.25">
      <c r="A46">
        <v>1.5</v>
      </c>
      <c r="B46">
        <f t="shared" si="1"/>
        <v>1.5783603136566328E-2</v>
      </c>
      <c r="C46">
        <f t="shared" si="2"/>
        <v>0.22257121610821853</v>
      </c>
    </row>
    <row r="47" spans="1:3" x14ac:dyDescent="0.25">
      <c r="A47">
        <v>1.6</v>
      </c>
      <c r="B47">
        <f t="shared" si="1"/>
        <v>-5.8952818797374986E-3</v>
      </c>
      <c r="C47">
        <f t="shared" si="2"/>
        <v>0.20181042993345175</v>
      </c>
    </row>
    <row r="48" spans="1:3" x14ac:dyDescent="0.25">
      <c r="A48">
        <v>1.7</v>
      </c>
      <c r="B48">
        <f t="shared" si="1"/>
        <v>-2.353776627269891E-2</v>
      </c>
      <c r="C48">
        <f t="shared" si="2"/>
        <v>0.1811608222525441</v>
      </c>
    </row>
    <row r="49" spans="1:3" x14ac:dyDescent="0.25">
      <c r="A49">
        <v>1.8</v>
      </c>
      <c r="B49">
        <f t="shared" si="1"/>
        <v>-3.7556253654382928E-2</v>
      </c>
      <c r="C49">
        <f t="shared" si="2"/>
        <v>0.16097593068139163</v>
      </c>
    </row>
    <row r="50" spans="1:3" x14ac:dyDescent="0.25">
      <c r="A50">
        <v>1.9</v>
      </c>
      <c r="B50">
        <f t="shared" si="1"/>
        <v>-4.8353974124857951E-2</v>
      </c>
      <c r="C50">
        <f t="shared" si="2"/>
        <v>0.14153679748566506</v>
      </c>
    </row>
    <row r="51" spans="1:3" x14ac:dyDescent="0.25">
      <c r="A51">
        <v>2</v>
      </c>
      <c r="B51">
        <f t="shared" si="1"/>
        <v>-5.6319349992127891E-2</v>
      </c>
      <c r="C51">
        <f t="shared" si="2"/>
        <v>0.12306002480577674</v>
      </c>
    </row>
    <row r="52" spans="1:3" x14ac:dyDescent="0.25">
      <c r="A52">
        <v>2.1</v>
      </c>
      <c r="B52">
        <f t="shared" si="1"/>
        <v>-6.1821650786729854E-2</v>
      </c>
      <c r="C52">
        <f t="shared" si="2"/>
        <v>0.10570553587433976</v>
      </c>
    </row>
    <row r="53" spans="1:3" x14ac:dyDescent="0.25">
      <c r="A53">
        <v>2.2000000000000002</v>
      </c>
      <c r="B53">
        <f t="shared" si="1"/>
        <v>-6.5207782491654501E-2</v>
      </c>
      <c r="C53">
        <f t="shared" si="2"/>
        <v>8.9583955067799481E-2</v>
      </c>
    </row>
    <row r="54" spans="1:3" x14ac:dyDescent="0.25">
      <c r="A54">
        <v>2.2999999999999998</v>
      </c>
      <c r="B54">
        <f t="shared" si="1"/>
        <v>-6.6800063493745343E-2</v>
      </c>
      <c r="C54">
        <f t="shared" si="2"/>
        <v>7.4763542330906013E-2</v>
      </c>
    </row>
    <row r="55" spans="1:3" x14ac:dyDescent="0.25">
      <c r="A55">
        <v>2.4</v>
      </c>
      <c r="B55">
        <f t="shared" si="1"/>
        <v>-6.6894848642377047E-2</v>
      </c>
      <c r="C55">
        <f t="shared" si="2"/>
        <v>6.1276637261957319E-2</v>
      </c>
    </row>
    <row r="56" spans="1:3" x14ac:dyDescent="0.25">
      <c r="A56">
        <v>2.5</v>
      </c>
      <c r="B56">
        <f t="shared" si="1"/>
        <v>-6.5761872579715358E-2</v>
      </c>
      <c r="C56">
        <f t="shared" si="2"/>
        <v>4.9125585125215039E-2</v>
      </c>
    </row>
    <row r="57" spans="1:3" x14ac:dyDescent="0.25">
      <c r="A57">
        <v>2.6</v>
      </c>
      <c r="B57">
        <f t="shared" si="1"/>
        <v>-6.3644193844331565E-2</v>
      </c>
      <c r="C57">
        <f t="shared" si="2"/>
        <v>3.8288131459577927E-2</v>
      </c>
    </row>
    <row r="58" spans="1:3" x14ac:dyDescent="0.25">
      <c r="A58">
        <v>2.7</v>
      </c>
      <c r="B58">
        <f t="shared" si="1"/>
        <v>-6.0758631857980458E-2</v>
      </c>
      <c r="C58">
        <f t="shared" si="2"/>
        <v>2.8722283985767372E-2</v>
      </c>
    </row>
    <row r="59" spans="1:3" x14ac:dyDescent="0.25">
      <c r="A59">
        <v>2.8</v>
      </c>
      <c r="B59">
        <f t="shared" si="1"/>
        <v>-5.7296599542940557E-2</v>
      </c>
      <c r="C59">
        <f t="shared" si="2"/>
        <v>2.0370650389686513E-2</v>
      </c>
    </row>
    <row r="60" spans="1:3" x14ac:dyDescent="0.25">
      <c r="A60">
        <v>2.9</v>
      </c>
      <c r="B60">
        <f t="shared" si="1"/>
        <v>-5.3425244786591317E-2</v>
      </c>
      <c r="C60">
        <f t="shared" si="2"/>
        <v>1.3164268489688774E-2</v>
      </c>
    </row>
    <row r="61" spans="1:3" x14ac:dyDescent="0.25">
      <c r="A61">
        <v>3</v>
      </c>
      <c r="B61">
        <f t="shared" si="1"/>
        <v>-4.9288824111918692E-2</v>
      </c>
      <c r="C61">
        <f t="shared" si="2"/>
        <v>7.0259514893501202E-3</v>
      </c>
    </row>
    <row r="62" spans="1:3" x14ac:dyDescent="0.25">
      <c r="A62">
        <v>3.1</v>
      </c>
      <c r="B62">
        <f>EXP((-1)*A62)*COS(A62)</f>
        <v>-4.5010241603178756E-2</v>
      </c>
      <c r="C62">
        <f t="shared" si="2"/>
        <v>1.873175677615509E-3</v>
      </c>
    </row>
    <row r="63" spans="1:3" x14ac:dyDescent="0.25">
      <c r="A63">
        <v>3.2</v>
      </c>
      <c r="B63">
        <f t="shared" si="1"/>
        <v>-4.0692695281483088E-2</v>
      </c>
      <c r="C63">
        <f t="shared" si="2"/>
        <v>-2.3794587414574246E-3</v>
      </c>
    </row>
    <row r="68" spans="1:42" x14ac:dyDescent="0.25">
      <c r="B68">
        <v>-2</v>
      </c>
      <c r="C68">
        <v>-1.9</v>
      </c>
      <c r="D68">
        <v>-1.8</v>
      </c>
      <c r="E68">
        <v>-1.7</v>
      </c>
      <c r="F68">
        <v>-1.6</v>
      </c>
      <c r="G68">
        <v>-1.5</v>
      </c>
      <c r="H68">
        <v>-1.4</v>
      </c>
      <c r="I68">
        <v>-1.3</v>
      </c>
      <c r="J68">
        <v>-1.2</v>
      </c>
      <c r="K68">
        <v>-1.1000000000000001</v>
      </c>
      <c r="L68">
        <v>-1</v>
      </c>
      <c r="M68">
        <v>-0.9</v>
      </c>
      <c r="N68">
        <v>-0.8</v>
      </c>
      <c r="O68">
        <v>-0.7</v>
      </c>
      <c r="P68">
        <v>-0.6</v>
      </c>
      <c r="Q68">
        <v>-0.5</v>
      </c>
      <c r="R68">
        <v>-0.4</v>
      </c>
      <c r="S68">
        <v>-0.3</v>
      </c>
      <c r="T68">
        <v>-0.2</v>
      </c>
      <c r="U68">
        <v>-0.1</v>
      </c>
      <c r="V68">
        <v>0</v>
      </c>
      <c r="W68">
        <v>0.1</v>
      </c>
      <c r="X68">
        <v>0.2</v>
      </c>
      <c r="Y68">
        <v>0.3</v>
      </c>
      <c r="Z68">
        <v>0.4</v>
      </c>
      <c r="AA68">
        <v>0.5</v>
      </c>
      <c r="AB68">
        <v>0.6</v>
      </c>
      <c r="AC68">
        <v>0.7</v>
      </c>
      <c r="AD68">
        <v>0.8</v>
      </c>
      <c r="AE68">
        <v>0.9</v>
      </c>
      <c r="AF68">
        <v>1</v>
      </c>
      <c r="AG68">
        <v>1.1000000000000001</v>
      </c>
      <c r="AH68">
        <v>1.2</v>
      </c>
      <c r="AI68">
        <v>1.3</v>
      </c>
      <c r="AJ68">
        <v>1.4</v>
      </c>
      <c r="AK68">
        <v>1.5</v>
      </c>
      <c r="AL68">
        <v>1.6</v>
      </c>
      <c r="AM68">
        <v>1.7</v>
      </c>
      <c r="AN68">
        <v>1.8</v>
      </c>
      <c r="AO68">
        <v>1.9</v>
      </c>
      <c r="AP68">
        <v>2</v>
      </c>
    </row>
    <row r="69" spans="1:42" x14ac:dyDescent="0.25">
      <c r="A69">
        <v>-2</v>
      </c>
      <c r="B69">
        <f>(3*A69^2+B68^2)^(1/3)</f>
        <v>2.5198420997897459</v>
      </c>
      <c r="C69">
        <f t="shared" ref="C69:W69" si="3">(3*B69^2+C68^2)^(1/3)</f>
        <v>2.8297346712593354</v>
      </c>
      <c r="D69">
        <f t="shared" si="3"/>
        <v>3.0096796577875757</v>
      </c>
      <c r="E69">
        <f t="shared" si="3"/>
        <v>3.1094582765424268</v>
      </c>
      <c r="F69">
        <f t="shared" si="3"/>
        <v>3.1603903913572804</v>
      </c>
      <c r="G69">
        <f t="shared" si="3"/>
        <v>3.1818702089489874</v>
      </c>
      <c r="H69">
        <f t="shared" si="3"/>
        <v>3.1857732393357887</v>
      </c>
      <c r="I69">
        <f t="shared" si="3"/>
        <v>3.1793413122692478</v>
      </c>
      <c r="J69">
        <f t="shared" si="3"/>
        <v>3.1669991716990191</v>
      </c>
      <c r="K69">
        <f t="shared" si="3"/>
        <v>3.1514699198512646</v>
      </c>
      <c r="L69">
        <f t="shared" si="3"/>
        <v>3.1344505536540699</v>
      </c>
      <c r="M69">
        <f t="shared" si="3"/>
        <v>3.1170184651072641</v>
      </c>
      <c r="N69">
        <f t="shared" si="3"/>
        <v>3.0998755529459285</v>
      </c>
      <c r="O69">
        <f t="shared" si="3"/>
        <v>3.0834948428588245</v>
      </c>
      <c r="P69">
        <f t="shared" si="3"/>
        <v>3.068208603016819</v>
      </c>
      <c r="Q69">
        <f t="shared" si="3"/>
        <v>3.0542612512551344</v>
      </c>
      <c r="R69">
        <f t="shared" si="3"/>
        <v>3.0418409675583975</v>
      </c>
      <c r="S69">
        <f t="shared" si="3"/>
        <v>3.0310983472408966</v>
      </c>
      <c r="T69">
        <f t="shared" si="3"/>
        <v>3.0221571204550237</v>
      </c>
      <c r="U69">
        <f t="shared" si="3"/>
        <v>3.0151199998497136</v>
      </c>
      <c r="V69">
        <f t="shared" si="3"/>
        <v>3.0100715516109298</v>
      </c>
      <c r="W69">
        <f t="shared" si="3"/>
        <v>3.007079290204294</v>
      </c>
      <c r="X69">
        <f>(3*W69^2+X68^2)^(1/3)</f>
        <v>3.0061937803289758</v>
      </c>
      <c r="Y69">
        <f t="shared" ref="Y69" si="4">(3*X69^2+Y68^2)^(1/3)</f>
        <v>3.0074482751936706</v>
      </c>
      <c r="Z69">
        <f t="shared" ref="Z69" si="5">(3*Y69^2+Z68^2)^(1/3)</f>
        <v>3.010858258801123</v>
      </c>
      <c r="AA69">
        <f t="shared" ref="AA69" si="6">(3*Z69^2+AA68^2)^(1/3)</f>
        <v>3.0164211499353519</v>
      </c>
      <c r="AB69">
        <f t="shared" ref="AB69" si="7">(3*AA69^2+AB68^2)^(1/3)</f>
        <v>3.0241163427199949</v>
      </c>
      <c r="AC69">
        <f t="shared" ref="AC69" si="8">(3*AB69^2+AC68^2)^(1/3)</f>
        <v>3.0339056897374412</v>
      </c>
      <c r="AD69">
        <f t="shared" ref="AD69" si="9">(3*AC69^2+AD68^2)^(1/3)</f>
        <v>3.0457344727604285</v>
      </c>
      <c r="AE69">
        <f t="shared" ref="AE69" si="10">(3*AD69^2+AE68^2)^(1/3)</f>
        <v>3.0595328517684615</v>
      </c>
      <c r="AF69">
        <f t="shared" ref="AF69" si="11">(3*AE69^2+AF68^2)^(1/3)</f>
        <v>3.0752177363841375</v>
      </c>
      <c r="AG69">
        <f t="shared" ref="AG69" si="12">(3*AF69^2+AG68^2)^(1/3)</f>
        <v>3.0926949875305882</v>
      </c>
      <c r="AH69">
        <f t="shared" ref="AH69" si="13">(3*AG69^2+AH68^2)^(1/3)</f>
        <v>3.1118618331597294</v>
      </c>
      <c r="AI69">
        <f t="shared" ref="AI69" si="14">(3*AH69^2+AI68^2)^(1/3)</f>
        <v>3.1326093714490693</v>
      </c>
      <c r="AJ69">
        <f t="shared" ref="AJ69" si="15">(3*AI69^2+AJ68^2)^(1/3)</f>
        <v>3.1548250375278886</v>
      </c>
      <c r="AK69">
        <f t="shared" ref="AK69" si="16">(3*AJ69^2+AK68^2)^(1/3)</f>
        <v>3.1783949236830691</v>
      </c>
      <c r="AL69">
        <f t="shared" ref="AL69" si="17">(3*AK69^2+AL68^2)^(1/3)</f>
        <v>3.2032058650733743</v>
      </c>
      <c r="AM69">
        <f t="shared" ref="AM69" si="18">(3*AL69^2+AM68^2)^(1/3)</f>
        <v>3.2291472296295329</v>
      </c>
      <c r="AN69">
        <f t="shared" ref="AN69" si="19">(3*AM69^2+AN68^2)^(1/3)</f>
        <v>3.2561123784487953</v>
      </c>
      <c r="AO69">
        <f t="shared" ref="AO69" si="20">(3*AN69^2+AO68^2)^(1/3)</f>
        <v>3.2839997885657164</v>
      </c>
      <c r="AP69">
        <f t="shared" ref="AP69" si="21">(3*AO69^2+AP68^2)^(1/3)</f>
        <v>3.3127138513269778</v>
      </c>
    </row>
    <row r="70" spans="1:42" x14ac:dyDescent="0.25">
      <c r="A70">
        <v>-1.9</v>
      </c>
      <c r="B70">
        <f t="shared" ref="B70:B99" si="22">(3*A70^2+B69^2)^(1/3)</f>
        <v>2.580305044149112</v>
      </c>
      <c r="C70">
        <f t="shared" ref="C70:C100" si="23">(3*B70^2+C69^2)^(1/3)</f>
        <v>3.0359135664178933</v>
      </c>
      <c r="D70">
        <f t="shared" ref="D70:D100" si="24">(3*C70^2+D69^2)^(1/3)</f>
        <v>3.3234474879482505</v>
      </c>
      <c r="E70">
        <f t="shared" ref="E70:E100" si="25">(3*D70^2+E69^2)^(1/3)</f>
        <v>3.4980844045230679</v>
      </c>
      <c r="F70">
        <f t="shared" ref="F70:F100" si="26">(3*E70^2+F69^2)^(1/3)</f>
        <v>3.6010760910993227</v>
      </c>
      <c r="G70">
        <f t="shared" ref="G70:G100" si="27">(3*F70^2+G69^2)^(1/3)</f>
        <v>3.6599912674664639</v>
      </c>
      <c r="H70">
        <f t="shared" ref="H70:H100" si="28">(3*G70^2+H69^2)^(1/3)</f>
        <v>3.69225942920882</v>
      </c>
      <c r="I70">
        <f t="shared" ref="I70:I100" si="29">(3*H70^2+I69^2)^(1/3)</f>
        <v>3.7085885282895155</v>
      </c>
      <c r="J70">
        <f t="shared" ref="J70:J100" si="30">(3*I70^2+J69^2)^(1/3)</f>
        <v>3.7154641398137698</v>
      </c>
      <c r="K70">
        <f t="shared" ref="K70:K100" si="31">(3*J70^2+K69^2)^(1/3)</f>
        <v>3.7167920463898008</v>
      </c>
      <c r="L70">
        <f t="shared" ref="L70:L100" si="32">(3*K70^2+L69^2)^(1/3)</f>
        <v>3.714924129499805</v>
      </c>
      <c r="M70">
        <f t="shared" ref="M70:M100" si="33">(3*L70^2+M69^2)^(1/3)</f>
        <v>3.7112825312695925</v>
      </c>
      <c r="N70">
        <f t="shared" ref="N70:N100" si="34">(3*M70^2+N69^2)^(1/3)</f>
        <v>3.7067343272740243</v>
      </c>
      <c r="O70">
        <f t="shared" ref="O70:O100" si="35">(3*N70^2+O69^2)^(1/3)</f>
        <v>3.7018149986143443</v>
      </c>
      <c r="P70">
        <f t="shared" ref="P70:P100" si="36">(3*O70^2+P69^2)^(1/3)</f>
        <v>3.6968613968890986</v>
      </c>
      <c r="Q70">
        <f t="shared" ref="Q70:Q100" si="37">(3*P70^2+Q69^2)^(1/3)</f>
        <v>3.6920908324657269</v>
      </c>
      <c r="R70">
        <f t="shared" ref="R70:R100" si="38">(3*Q70^2+R69^2)^(1/3)</f>
        <v>3.6876481371175895</v>
      </c>
      <c r="S70">
        <f t="shared" ref="S70:S100" si="39">(3*R70^2+S69^2)^(1/3)</f>
        <v>3.683633667227264</v>
      </c>
      <c r="T70">
        <f t="shared" ref="T70:T100" si="40">(3*S70^2+T69^2)^(1/3)</f>
        <v>3.6801199315953599</v>
      </c>
      <c r="U70">
        <f t="shared" ref="U70:U100" si="41">(3*T70^2+U69^2)^(1/3)</f>
        <v>3.6771614045016383</v>
      </c>
      <c r="V70">
        <f t="shared" ref="V70:V100" si="42">(3*U70^2+V69^2)^(1/3)</f>
        <v>3.6748002416316594</v>
      </c>
      <c r="W70">
        <f t="shared" ref="W70:X85" si="43">(3*V70^2+W69^2)^(1/3)</f>
        <v>3.6730695290639228</v>
      </c>
      <c r="X70">
        <f t="shared" si="43"/>
        <v>3.6719950530618717</v>
      </c>
      <c r="Y70">
        <f t="shared" ref="Y70:Y100" si="44">(3*X70^2+Y69^2)^(1/3)</f>
        <v>3.67159619769085</v>
      </c>
      <c r="Z70">
        <f t="shared" ref="Z70:Z100" si="45">(3*Y70^2+Z69^2)^(1/3)</f>
        <v>3.6718863502216337</v>
      </c>
      <c r="AA70">
        <f t="shared" ref="AA70:AA100" si="46">(3*Z70^2+AA69^2)^(1/3)</f>
        <v>3.6728730570752504</v>
      </c>
      <c r="AB70">
        <f t="shared" ref="AB70:AB100" si="47">(3*AA70^2+AB69^2)^(1/3)</f>
        <v>3.6745580879949342</v>
      </c>
      <c r="AC70">
        <f t="shared" ref="AC70:AC100" si="48">(3*AB70^2+AC69^2)^(1/3)</f>
        <v>3.6769375109953253</v>
      </c>
      <c r="AD70">
        <f t="shared" ref="AD70:AD100" si="49">(3*AC70^2+AD69^2)^(1/3)</f>
        <v>3.6800018425541818</v>
      </c>
      <c r="AE70">
        <f t="shared" ref="AE70:AE100" si="50">(3*AD70^2+AE69^2)^(1/3)</f>
        <v>3.6837363092711568</v>
      </c>
      <c r="AF70">
        <f t="shared" ref="AF70:AF100" si="51">(3*AE70^2+AF69^2)^(1/3)</f>
        <v>3.6881212350848012</v>
      </c>
      <c r="AG70">
        <f t="shared" ref="AG70:AG100" si="52">(3*AF70^2+AG69^2)^(1/3)</f>
        <v>3.69313255045402</v>
      </c>
      <c r="AH70">
        <f t="shared" ref="AH70:AH100" si="53">(3*AG70^2+AH69^2)^(1/3)</f>
        <v>3.6987424061654544</v>
      </c>
      <c r="AI70">
        <f t="shared" ref="AI70:AI100" si="54">(3*AH70^2+AI69^2)^(1/3)</f>
        <v>3.7049198646274757</v>
      </c>
      <c r="AJ70">
        <f t="shared" ref="AJ70:AJ100" si="55">(3*AI70^2+AJ69^2)^(1/3)</f>
        <v>3.7116316357365742</v>
      </c>
      <c r="AK70">
        <f t="shared" ref="AK70:AK100" si="56">(3*AJ70^2+AK69^2)^(1/3)</f>
        <v>3.7188428225502896</v>
      </c>
      <c r="AL70">
        <f t="shared" ref="AL70:AL100" si="57">(3*AK70^2+AL69^2)^(1/3)</f>
        <v>3.7265176436692302</v>
      </c>
      <c r="AM70">
        <f t="shared" ref="AM70:AM100" si="58">(3*AL70^2+AM69^2)^(1/3)</f>
        <v>3.7346201037210096</v>
      </c>
      <c r="AN70">
        <f t="shared" ref="AN70:AN100" si="59">(3*AM70^2+AN69^2)^(1/3)</f>
        <v>3.7431145897489113</v>
      </c>
      <c r="AO70">
        <f t="shared" ref="AO70:AO100" si="60">(3*AN70^2+AO69^2)^(1/3)</f>
        <v>3.7519663786646045</v>
      </c>
      <c r="AP70">
        <f t="shared" ref="AP70:AP100" si="61">(3*AO70^2+AP69^2)^(1/3)</f>
        <v>3.7611420483193276</v>
      </c>
    </row>
    <row r="71" spans="1:42" x14ac:dyDescent="0.25">
      <c r="A71">
        <v>-1.8</v>
      </c>
      <c r="B71">
        <f t="shared" si="22"/>
        <v>2.5395302684413807</v>
      </c>
      <c r="C71">
        <f t="shared" si="23"/>
        <v>3.0568568525685547</v>
      </c>
      <c r="D71">
        <f t="shared" si="24"/>
        <v>3.3934830372265719</v>
      </c>
      <c r="E71">
        <f t="shared" si="25"/>
        <v>3.6032834208948796</v>
      </c>
      <c r="F71">
        <f t="shared" si="26"/>
        <v>3.730565007424115</v>
      </c>
      <c r="G71">
        <f t="shared" si="27"/>
        <v>3.8063348145656897</v>
      </c>
      <c r="H71">
        <f t="shared" si="28"/>
        <v>3.8506904671405744</v>
      </c>
      <c r="I71">
        <f t="shared" si="29"/>
        <v>3.8761436534056575</v>
      </c>
      <c r="J71">
        <f t="shared" si="30"/>
        <v>3.8903143975652434</v>
      </c>
      <c r="K71">
        <f t="shared" si="31"/>
        <v>3.8977892676039869</v>
      </c>
      <c r="L71">
        <f t="shared" si="32"/>
        <v>3.9013132726453295</v>
      </c>
      <c r="M71">
        <f t="shared" si="33"/>
        <v>3.9025263880755676</v>
      </c>
      <c r="N71">
        <f t="shared" si="34"/>
        <v>3.9024095563910763</v>
      </c>
      <c r="O71">
        <f t="shared" si="35"/>
        <v>3.9015517673521427</v>
      </c>
      <c r="P71">
        <f t="shared" si="36"/>
        <v>3.9003090433995973</v>
      </c>
      <c r="Q71">
        <f t="shared" si="37"/>
        <v>3.8988988040935237</v>
      </c>
      <c r="R71">
        <f t="shared" si="38"/>
        <v>3.897455812415568</v>
      </c>
      <c r="S71">
        <f t="shared" si="39"/>
        <v>3.8960653374990883</v>
      </c>
      <c r="T71">
        <f t="shared" si="40"/>
        <v>3.8947828124541104</v>
      </c>
      <c r="U71">
        <f t="shared" si="41"/>
        <v>3.8936454804924971</v>
      </c>
      <c r="V71">
        <f t="shared" si="42"/>
        <v>3.8926792801693959</v>
      </c>
      <c r="W71">
        <f t="shared" si="43"/>
        <v>3.8919028959630091</v>
      </c>
      <c r="X71">
        <f t="shared" ref="X71:X99" si="62">(3*W71^2+X70^2)^(1/3)</f>
        <v>3.8913301188735665</v>
      </c>
      <c r="Y71">
        <f t="shared" si="44"/>
        <v>3.8909712005744721</v>
      </c>
      <c r="Z71">
        <f t="shared" si="45"/>
        <v>3.8908336122078855</v>
      </c>
      <c r="AA71">
        <f t="shared" si="46"/>
        <v>3.890922457467616</v>
      </c>
      <c r="AB71">
        <f t="shared" si="47"/>
        <v>3.8912406933241948</v>
      </c>
      <c r="AC71">
        <f t="shared" si="48"/>
        <v>3.8917892536068481</v>
      </c>
      <c r="AD71">
        <f t="shared" si="49"/>
        <v>3.8925671347740205</v>
      </c>
      <c r="AE71">
        <f t="shared" si="50"/>
        <v>3.8935714802859183</v>
      </c>
      <c r="AF71">
        <f t="shared" si="51"/>
        <v>3.8947976846806092</v>
      </c>
      <c r="AG71">
        <f t="shared" si="52"/>
        <v>3.896239527738476</v>
      </c>
      <c r="AH71">
        <f t="shared" si="53"/>
        <v>3.897889341376521</v>
      </c>
      <c r="AI71">
        <f t="shared" si="54"/>
        <v>3.8997382063184061</v>
      </c>
      <c r="AJ71">
        <f t="shared" si="55"/>
        <v>3.9017761717348018</v>
      </c>
      <c r="AK71">
        <f t="shared" si="56"/>
        <v>3.9039924887254287</v>
      </c>
      <c r="AL71">
        <f t="shared" si="57"/>
        <v>3.9063758475500818</v>
      </c>
      <c r="AM71">
        <f t="shared" si="58"/>
        <v>3.9089146087164268</v>
      </c>
      <c r="AN71">
        <f t="shared" si="59"/>
        <v>3.9115970191546121</v>
      </c>
      <c r="AO71">
        <f t="shared" si="60"/>
        <v>3.9144114064710758</v>
      </c>
      <c r="AP71">
        <f t="shared" si="61"/>
        <v>3.9173463463829168</v>
      </c>
    </row>
    <row r="72" spans="1:42" x14ac:dyDescent="0.25">
      <c r="A72">
        <v>-1.7</v>
      </c>
      <c r="B72">
        <f t="shared" si="22"/>
        <v>2.4727283300046907</v>
      </c>
      <c r="C72">
        <f t="shared" si="23"/>
        <v>3.0252509410609396</v>
      </c>
      <c r="D72">
        <f t="shared" si="24"/>
        <v>3.3904042264187551</v>
      </c>
      <c r="E72">
        <f t="shared" si="25"/>
        <v>3.6207691930697474</v>
      </c>
      <c r="F72">
        <f t="shared" si="26"/>
        <v>3.7621125125970396</v>
      </c>
      <c r="G72">
        <f t="shared" si="27"/>
        <v>3.8473452523942706</v>
      </c>
      <c r="H72">
        <f t="shared" si="28"/>
        <v>3.8981365971509669</v>
      </c>
      <c r="I72">
        <f t="shared" si="29"/>
        <v>3.9281093494655734</v>
      </c>
      <c r="J72">
        <f t="shared" si="30"/>
        <v>3.9456112189913779</v>
      </c>
      <c r="K72">
        <f t="shared" si="31"/>
        <v>3.9556838506083025</v>
      </c>
      <c r="L72">
        <f t="shared" si="32"/>
        <v>3.9613474784942486</v>
      </c>
      <c r="M72">
        <f t="shared" si="33"/>
        <v>3.9644036170894474</v>
      </c>
      <c r="N72">
        <f t="shared" si="34"/>
        <v>3.965924888961279</v>
      </c>
      <c r="O72">
        <f t="shared" si="35"/>
        <v>3.9665499462986165</v>
      </c>
      <c r="P72">
        <f t="shared" si="36"/>
        <v>3.9666596706901953</v>
      </c>
      <c r="Q72">
        <f t="shared" si="37"/>
        <v>3.9664819765656403</v>
      </c>
      <c r="R72">
        <f t="shared" si="38"/>
        <v>3.9661539951843379</v>
      </c>
      <c r="S72">
        <f t="shared" si="39"/>
        <v>3.9657589247031924</v>
      </c>
      <c r="T72">
        <f t="shared" si="40"/>
        <v>3.9653478553865829</v>
      </c>
      <c r="U72">
        <f t="shared" si="41"/>
        <v>3.9649526928042818</v>
      </c>
      <c r="V72">
        <f t="shared" si="42"/>
        <v>3.9645938072948921</v>
      </c>
      <c r="W72">
        <f t="shared" si="43"/>
        <v>3.9642845576377632</v>
      </c>
      <c r="X72">
        <f t="shared" si="62"/>
        <v>3.9640339605837185</v>
      </c>
      <c r="Y72">
        <f t="shared" si="44"/>
        <v>3.9638482598828513</v>
      </c>
      <c r="Z72">
        <f t="shared" si="45"/>
        <v>3.963731842402745</v>
      </c>
      <c r="AA72">
        <f t="shared" si="46"/>
        <v>3.9636877680776874</v>
      </c>
      <c r="AB72">
        <f t="shared" si="47"/>
        <v>3.9637180734206146</v>
      </c>
      <c r="AC72">
        <f t="shared" si="48"/>
        <v>3.9638239448210246</v>
      </c>
      <c r="AD72">
        <f t="shared" si="49"/>
        <v>3.9640058199317214</v>
      </c>
      <c r="AE72">
        <f t="shared" si="50"/>
        <v>3.9642634525572964</v>
      </c>
      <c r="AF72">
        <f t="shared" si="51"/>
        <v>3.9645959623945362</v>
      </c>
      <c r="AG72">
        <f t="shared" si="52"/>
        <v>3.9650018821174289</v>
      </c>
      <c r="AH72">
        <f t="shared" si="53"/>
        <v>3.9654792085543189</v>
      </c>
      <c r="AI72">
        <f t="shared" si="54"/>
        <v>3.9660254608816112</v>
      </c>
      <c r="AJ72">
        <f t="shared" si="55"/>
        <v>3.9666377461911009</v>
      </c>
      <c r="AK72">
        <f t="shared" si="56"/>
        <v>3.9673128311054828</v>
      </c>
      <c r="AL72">
        <f t="shared" si="57"/>
        <v>3.9680472171048171</v>
      </c>
      <c r="AM72">
        <f t="shared" si="58"/>
        <v>3.9688372167459933</v>
      </c>
      <c r="AN72">
        <f t="shared" si="59"/>
        <v>3.9696790278975516</v>
      </c>
      <c r="AO72">
        <f t="shared" si="60"/>
        <v>3.9705688033717785</v>
      </c>
      <c r="AP72">
        <f t="shared" si="61"/>
        <v>3.9715027138150205</v>
      </c>
    </row>
    <row r="73" spans="1:42" x14ac:dyDescent="0.25">
      <c r="A73">
        <v>-1.6</v>
      </c>
      <c r="B73">
        <f t="shared" si="22"/>
        <v>2.3982849665165142</v>
      </c>
      <c r="C73">
        <f t="shared" si="23"/>
        <v>2.9778913809411884</v>
      </c>
      <c r="D73">
        <f t="shared" si="24"/>
        <v>3.3648734094982569</v>
      </c>
      <c r="E73">
        <f t="shared" si="25"/>
        <v>3.6107980508987501</v>
      </c>
      <c r="F73">
        <f t="shared" si="26"/>
        <v>3.7625847591255868</v>
      </c>
      <c r="G73">
        <f t="shared" si="27"/>
        <v>3.8546398818424223</v>
      </c>
      <c r="H73">
        <f t="shared" si="28"/>
        <v>3.9098635881905266</v>
      </c>
      <c r="I73">
        <f t="shared" si="29"/>
        <v>3.9427499954238243</v>
      </c>
      <c r="J73">
        <f t="shared" si="30"/>
        <v>3.9622209863425564</v>
      </c>
      <c r="K73">
        <f t="shared" si="31"/>
        <v>3.9736818045857283</v>
      </c>
      <c r="L73">
        <f t="shared" si="32"/>
        <v>3.9803771243038186</v>
      </c>
      <c r="M73">
        <f t="shared" si="33"/>
        <v>3.9842443168086805</v>
      </c>
      <c r="N73">
        <f t="shared" si="34"/>
        <v>3.9864367396604536</v>
      </c>
      <c r="O73">
        <f t="shared" si="35"/>
        <v>3.9876400160879739</v>
      </c>
      <c r="P73">
        <f t="shared" si="36"/>
        <v>3.9882615784951811</v>
      </c>
      <c r="Q73">
        <f t="shared" si="37"/>
        <v>3.9885436888489081</v>
      </c>
      <c r="R73">
        <f t="shared" si="38"/>
        <v>3.9886306271888272</v>
      </c>
      <c r="S73">
        <f t="shared" si="39"/>
        <v>3.9886085622765952</v>
      </c>
      <c r="T73">
        <f t="shared" si="40"/>
        <v>3.9885291866255916</v>
      </c>
      <c r="U73">
        <f t="shared" si="41"/>
        <v>3.9884237187868452</v>
      </c>
      <c r="V73">
        <f t="shared" si="42"/>
        <v>3.988311195789136</v>
      </c>
      <c r="W73">
        <f t="shared" si="43"/>
        <v>3.9882033824308909</v>
      </c>
      <c r="X73">
        <f t="shared" si="62"/>
        <v>3.9881076761051921</v>
      </c>
      <c r="Y73">
        <f t="shared" si="44"/>
        <v>3.9880288238097759</v>
      </c>
      <c r="Z73">
        <f t="shared" si="45"/>
        <v>3.9879699351790747</v>
      </c>
      <c r="AA73">
        <f t="shared" si="46"/>
        <v>3.9879330784250282</v>
      </c>
      <c r="AB73">
        <f t="shared" si="47"/>
        <v>3.9879196295479327</v>
      </c>
      <c r="AC73">
        <f t="shared" si="48"/>
        <v>3.987930476210253</v>
      </c>
      <c r="AD73">
        <f t="shared" si="49"/>
        <v>3.9879661367920387</v>
      </c>
      <c r="AE73">
        <f t="shared" si="50"/>
        <v>3.9880268308534075</v>
      </c>
      <c r="AF73">
        <f t="shared" si="51"/>
        <v>3.9881125227146899</v>
      </c>
      <c r="AG73">
        <f t="shared" si="52"/>
        <v>3.9882229511165539</v>
      </c>
      <c r="AH73">
        <f t="shared" si="53"/>
        <v>3.9883576525818221</v>
      </c>
      <c r="AI73">
        <f t="shared" si="54"/>
        <v>3.9885159827877459</v>
      </c>
      <c r="AJ73">
        <f t="shared" si="55"/>
        <v>3.9886971381694738</v>
      </c>
      <c r="AK73">
        <f t="shared" si="56"/>
        <v>3.9889001786486413</v>
      </c>
      <c r="AL73">
        <f t="shared" si="57"/>
        <v>3.9891240515471038</v>
      </c>
      <c r="AM73">
        <f t="shared" si="58"/>
        <v>3.9893676162474363</v>
      </c>
      <c r="AN73">
        <f t="shared" si="59"/>
        <v>3.989629668901673</v>
      </c>
      <c r="AO73">
        <f t="shared" si="60"/>
        <v>3.9899089664021066</v>
      </c>
      <c r="AP73">
        <f t="shared" si="61"/>
        <v>3.9902042488635887</v>
      </c>
    </row>
    <row r="74" spans="1:42" x14ac:dyDescent="0.25">
      <c r="A74">
        <v>-1.5</v>
      </c>
      <c r="B74">
        <f t="shared" si="22"/>
        <v>2.3209040014391893</v>
      </c>
      <c r="C74">
        <f t="shared" si="23"/>
        <v>2.9250942859371842</v>
      </c>
      <c r="D74">
        <f t="shared" si="24"/>
        <v>3.3319487313695415</v>
      </c>
      <c r="E74">
        <f t="shared" si="25"/>
        <v>3.5919446846955601</v>
      </c>
      <c r="F74">
        <f t="shared" si="26"/>
        <v>3.7530521858778996</v>
      </c>
      <c r="G74">
        <f t="shared" si="27"/>
        <v>3.8510752210998134</v>
      </c>
      <c r="H74">
        <f t="shared" si="28"/>
        <v>3.9100633021099371</v>
      </c>
      <c r="I74">
        <f t="shared" si="29"/>
        <v>3.9453197272823086</v>
      </c>
      <c r="J74">
        <f t="shared" si="30"/>
        <v>3.9662967875289787</v>
      </c>
      <c r="K74">
        <f t="shared" si="31"/>
        <v>3.9787345981916205</v>
      </c>
      <c r="L74">
        <f t="shared" si="32"/>
        <v>3.9860847530314629</v>
      </c>
      <c r="M74">
        <f t="shared" si="33"/>
        <v>3.9904107330072152</v>
      </c>
      <c r="N74">
        <f t="shared" si="34"/>
        <v>3.9929419561127801</v>
      </c>
      <c r="O74">
        <f t="shared" si="35"/>
        <v>3.9944094670538899</v>
      </c>
      <c r="P74">
        <f t="shared" si="36"/>
        <v>3.9952475096528461</v>
      </c>
      <c r="Q74">
        <f t="shared" si="37"/>
        <v>3.9957139246135158</v>
      </c>
      <c r="R74">
        <f t="shared" si="38"/>
        <v>3.9959618326354454</v>
      </c>
      <c r="S74">
        <f t="shared" si="39"/>
        <v>3.9960822299953258</v>
      </c>
      <c r="T74">
        <f t="shared" si="40"/>
        <v>3.9961292688853871</v>
      </c>
      <c r="U74">
        <f t="shared" si="41"/>
        <v>3.9961352496602434</v>
      </c>
      <c r="V74">
        <f t="shared" si="42"/>
        <v>3.9961195073947366</v>
      </c>
      <c r="W74">
        <f t="shared" si="43"/>
        <v>3.9960936774815834</v>
      </c>
      <c r="X74">
        <f t="shared" si="62"/>
        <v>3.9960648147203091</v>
      </c>
      <c r="Y74">
        <f t="shared" si="44"/>
        <v>3.9960372402192221</v>
      </c>
      <c r="Z74">
        <f t="shared" si="45"/>
        <v>3.9960136343659358</v>
      </c>
      <c r="AA74">
        <f t="shared" si="46"/>
        <v>3.9959956830347294</v>
      </c>
      <c r="AB74">
        <f t="shared" si="47"/>
        <v>3.9959844591282758</v>
      </c>
      <c r="AC74">
        <f t="shared" si="48"/>
        <v>3.9959806474680568</v>
      </c>
      <c r="AD74">
        <f t="shared" si="49"/>
        <v>3.9959846771655512</v>
      </c>
      <c r="AE74">
        <f t="shared" si="50"/>
        <v>3.9959967996005155</v>
      </c>
      <c r="AF74">
        <f t="shared" si="51"/>
        <v>3.9960171347015763</v>
      </c>
      <c r="AG74">
        <f t="shared" si="52"/>
        <v>3.9960456990453652</v>
      </c>
      <c r="AH74">
        <f t="shared" si="53"/>
        <v>3.9960824238077244</v>
      </c>
      <c r="AI74">
        <f t="shared" si="54"/>
        <v>3.9961271673049858</v>
      </c>
      <c r="AJ74">
        <f t="shared" si="55"/>
        <v>3.9961797248664612</v>
      </c>
      <c r="AK74">
        <f t="shared" si="56"/>
        <v>3.9962398375589538</v>
      </c>
      <c r="AL74">
        <f t="shared" si="57"/>
        <v>3.9963072005344653</v>
      </c>
      <c r="AM74">
        <f t="shared" si="58"/>
        <v>3.9963814713140939</v>
      </c>
      <c r="AN74">
        <f t="shared" si="59"/>
        <v>3.9964622780484427</v>
      </c>
      <c r="AO74">
        <f t="shared" si="60"/>
        <v>3.9965492276437775</v>
      </c>
      <c r="AP74">
        <f t="shared" si="61"/>
        <v>3.9966419135734199</v>
      </c>
    </row>
    <row r="75" spans="1:42" x14ac:dyDescent="0.25">
      <c r="A75">
        <v>-1.4</v>
      </c>
      <c r="B75">
        <f t="shared" si="22"/>
        <v>2.241803619099962</v>
      </c>
      <c r="C75">
        <f t="shared" si="23"/>
        <v>2.869729807448052</v>
      </c>
      <c r="D75">
        <f t="shared" si="24"/>
        <v>3.2960445369242706</v>
      </c>
      <c r="E75">
        <f t="shared" si="25"/>
        <v>3.5698562082255094</v>
      </c>
      <c r="F75">
        <f t="shared" si="26"/>
        <v>3.7400809449947694</v>
      </c>
      <c r="G75">
        <f t="shared" si="27"/>
        <v>3.8438908403837027</v>
      </c>
      <c r="H75">
        <f t="shared" si="28"/>
        <v>3.9064780657152203</v>
      </c>
      <c r="I75">
        <f t="shared" si="29"/>
        <v>3.9439529410312435</v>
      </c>
      <c r="J75">
        <f t="shared" si="30"/>
        <v>3.9662960716388489</v>
      </c>
      <c r="K75">
        <f t="shared" si="31"/>
        <v>3.9795801554244608</v>
      </c>
      <c r="L75">
        <f t="shared" si="32"/>
        <v>3.9874617034009736</v>
      </c>
      <c r="M75">
        <f t="shared" si="33"/>
        <v>3.9921289034182865</v>
      </c>
      <c r="N75">
        <f t="shared" si="34"/>
        <v>3.9948864868106546</v>
      </c>
      <c r="O75">
        <f t="shared" si="35"/>
        <v>3.9965107304260998</v>
      </c>
      <c r="P75">
        <f t="shared" si="36"/>
        <v>3.9974629061001155</v>
      </c>
      <c r="Q75">
        <f t="shared" si="37"/>
        <v>3.9980169091728652</v>
      </c>
      <c r="R75">
        <f t="shared" si="38"/>
        <v>3.9983353195136515</v>
      </c>
      <c r="S75">
        <f t="shared" si="39"/>
        <v>3.9985146395505122</v>
      </c>
      <c r="T75">
        <f t="shared" si="40"/>
        <v>3.998612166488178</v>
      </c>
      <c r="U75">
        <f t="shared" si="41"/>
        <v>3.9986619421906302</v>
      </c>
      <c r="V75">
        <f t="shared" si="42"/>
        <v>3.9986842151656918</v>
      </c>
      <c r="W75">
        <f t="shared" si="43"/>
        <v>3.998691051648902</v>
      </c>
      <c r="X75">
        <f t="shared" si="62"/>
        <v>3.9986896621142072</v>
      </c>
      <c r="Y75">
        <f t="shared" si="44"/>
        <v>3.9986843728895169</v>
      </c>
      <c r="Z75">
        <f t="shared" si="45"/>
        <v>3.9986777944081444</v>
      </c>
      <c r="AA75">
        <f t="shared" si="46"/>
        <v>3.9986715131901813</v>
      </c>
      <c r="AB75">
        <f t="shared" si="47"/>
        <v>3.9986665015113183</v>
      </c>
      <c r="AC75">
        <f t="shared" si="48"/>
        <v>3.9986633597701733</v>
      </c>
      <c r="AD75">
        <f t="shared" si="49"/>
        <v>3.9986624597640339</v>
      </c>
      <c r="AE75">
        <f t="shared" si="50"/>
        <v>3.9986640293410263</v>
      </c>
      <c r="AF75">
        <f t="shared" si="51"/>
        <v>3.9986682024502431</v>
      </c>
      <c r="AG75">
        <f t="shared" si="52"/>
        <v>3.9986750488562186</v>
      </c>
      <c r="AH75">
        <f t="shared" si="53"/>
        <v>3.9986845919916285</v>
      </c>
      <c r="AI75">
        <f t="shared" si="54"/>
        <v>3.9986968199758701</v>
      </c>
      <c r="AJ75">
        <f t="shared" si="55"/>
        <v>3.9987116927708586</v>
      </c>
      <c r="AK75">
        <f t="shared" si="56"/>
        <v>3.9987291472135666</v>
      </c>
      <c r="AL75">
        <f t="shared" si="57"/>
        <v>3.9987491009238534</v>
      </c>
      <c r="AM75">
        <f t="shared" si="58"/>
        <v>3.9987714556391647</v>
      </c>
      <c r="AN75">
        <f t="shared" si="59"/>
        <v>3.9987961002587014</v>
      </c>
      <c r="AO75">
        <f t="shared" si="60"/>
        <v>3.9988229137199633</v>
      </c>
      <c r="AP75">
        <f t="shared" si="61"/>
        <v>3.9988517677390263</v>
      </c>
    </row>
    <row r="76" spans="1:42" x14ac:dyDescent="0.25">
      <c r="A76">
        <v>-1.3</v>
      </c>
      <c r="B76">
        <f t="shared" si="22"/>
        <v>2.1612843489506641</v>
      </c>
      <c r="C76">
        <f t="shared" si="23"/>
        <v>2.8125625690403195</v>
      </c>
      <c r="D76">
        <f t="shared" si="24"/>
        <v>3.2584139914574615</v>
      </c>
      <c r="E76">
        <f t="shared" si="25"/>
        <v>3.5462079078094484</v>
      </c>
      <c r="F76">
        <f t="shared" si="26"/>
        <v>3.7256790990770683</v>
      </c>
      <c r="G76">
        <f t="shared" si="27"/>
        <v>3.8353477151450242</v>
      </c>
      <c r="H76">
        <f t="shared" si="28"/>
        <v>3.9015607858974533</v>
      </c>
      <c r="I76">
        <f t="shared" si="29"/>
        <v>3.9412516851479147</v>
      </c>
      <c r="J76">
        <f t="shared" si="30"/>
        <v>3.9649415206567946</v>
      </c>
      <c r="K76">
        <f t="shared" si="31"/>
        <v>3.9790433548369748</v>
      </c>
      <c r="L76">
        <f t="shared" si="32"/>
        <v>3.9874231826761064</v>
      </c>
      <c r="M76">
        <f t="shared" si="33"/>
        <v>3.9923964743980092</v>
      </c>
      <c r="N76">
        <f t="shared" si="34"/>
        <v>3.9953447273121001</v>
      </c>
      <c r="O76">
        <f t="shared" si="35"/>
        <v>3.9970903107860654</v>
      </c>
      <c r="P76">
        <f t="shared" si="36"/>
        <v>3.9981220881536172</v>
      </c>
      <c r="Q76">
        <f t="shared" si="37"/>
        <v>3.9987304283683005</v>
      </c>
      <c r="R76">
        <f t="shared" si="38"/>
        <v>3.9990877178583473</v>
      </c>
      <c r="S76">
        <f t="shared" si="39"/>
        <v>3.9992962730342709</v>
      </c>
      <c r="T76">
        <f t="shared" si="40"/>
        <v>3.9994168169890405</v>
      </c>
      <c r="U76">
        <f t="shared" si="41"/>
        <v>3.9994853912132871</v>
      </c>
      <c r="V76">
        <f t="shared" si="42"/>
        <v>3.9995233939681101</v>
      </c>
      <c r="W76">
        <f t="shared" si="43"/>
        <v>3.9995435367296257</v>
      </c>
      <c r="X76">
        <f t="shared" si="62"/>
        <v>3.9995533776441028</v>
      </c>
      <c r="Y76">
        <f t="shared" si="44"/>
        <v>3.9995574171957515</v>
      </c>
      <c r="Z76">
        <f t="shared" si="45"/>
        <v>3.9995583408992177</v>
      </c>
      <c r="AA76">
        <f t="shared" si="46"/>
        <v>3.9995577560478774</v>
      </c>
      <c r="AB76">
        <f t="shared" si="47"/>
        <v>3.9995566284029929</v>
      </c>
      <c r="AC76">
        <f t="shared" si="48"/>
        <v>3.9995555409528558</v>
      </c>
      <c r="AD76">
        <f t="shared" si="49"/>
        <v>3.9995548471829601</v>
      </c>
      <c r="AE76">
        <f t="shared" si="50"/>
        <v>3.9995547618263299</v>
      </c>
      <c r="AF76">
        <f t="shared" si="51"/>
        <v>3.9995554145842345</v>
      </c>
      <c r="AG76">
        <f t="shared" si="52"/>
        <v>3.9995568819412317</v>
      </c>
      <c r="AH76">
        <f t="shared" si="53"/>
        <v>3.9995592060494922</v>
      </c>
      <c r="AI76">
        <f t="shared" si="54"/>
        <v>3.9995624060081791</v>
      </c>
      <c r="AJ76">
        <f t="shared" si="55"/>
        <v>3.9995664846962375</v>
      </c>
      <c r="AK76">
        <f t="shared" si="56"/>
        <v>3.999571433027802</v>
      </c>
      <c r="AL76">
        <f t="shared" si="57"/>
        <v>3.9995772327313563</v>
      </c>
      <c r="AM76">
        <f t="shared" si="58"/>
        <v>3.9995838582951797</v>
      </c>
      <c r="AN76">
        <f t="shared" si="59"/>
        <v>3.999591278447475</v>
      </c>
      <c r="AO76">
        <f t="shared" si="60"/>
        <v>3.9995994573758891</v>
      </c>
      <c r="AP76">
        <f t="shared" si="61"/>
        <v>3.9996083557939985</v>
      </c>
    </row>
    <row r="77" spans="1:42" x14ac:dyDescent="0.25">
      <c r="A77">
        <v>-1.2</v>
      </c>
      <c r="B77">
        <f t="shared" si="22"/>
        <v>2.0794017970498424</v>
      </c>
      <c r="C77">
        <f t="shared" si="23"/>
        <v>2.7537576710379907</v>
      </c>
      <c r="D77">
        <f t="shared" si="24"/>
        <v>3.2193748279019569</v>
      </c>
      <c r="E77">
        <f t="shared" si="25"/>
        <v>3.5214657230150079</v>
      </c>
      <c r="F77">
        <f t="shared" si="26"/>
        <v>3.7104367434445455</v>
      </c>
      <c r="G77">
        <f t="shared" si="27"/>
        <v>3.8261336768589804</v>
      </c>
      <c r="H77">
        <f t="shared" si="28"/>
        <v>3.8960747995153602</v>
      </c>
      <c r="I77">
        <f t="shared" si="29"/>
        <v>3.9380380815197875</v>
      </c>
      <c r="J77">
        <f t="shared" si="30"/>
        <v>3.9631022067789288</v>
      </c>
      <c r="K77">
        <f t="shared" si="31"/>
        <v>3.9780321434276593</v>
      </c>
      <c r="L77">
        <f t="shared" si="32"/>
        <v>3.9869106061674593</v>
      </c>
      <c r="M77">
        <f t="shared" si="33"/>
        <v>3.9921847017543137</v>
      </c>
      <c r="N77">
        <f t="shared" si="34"/>
        <v>3.9953152564536296</v>
      </c>
      <c r="O77">
        <f t="shared" si="35"/>
        <v>3.997172229481492</v>
      </c>
      <c r="P77">
        <f t="shared" si="36"/>
        <v>3.9982729571087785</v>
      </c>
      <c r="Q77">
        <f t="shared" si="37"/>
        <v>3.9989248142990008</v>
      </c>
      <c r="R77">
        <f t="shared" si="38"/>
        <v>3.9993103308120701</v>
      </c>
      <c r="S77">
        <f t="shared" si="39"/>
        <v>3.9995378642331532</v>
      </c>
      <c r="T77">
        <f t="shared" si="40"/>
        <v>3.9996717284418244</v>
      </c>
      <c r="U77">
        <f t="shared" si="41"/>
        <v>3.9997500927289744</v>
      </c>
      <c r="V77">
        <f t="shared" si="42"/>
        <v>3.9997956102179342</v>
      </c>
      <c r="W77">
        <f t="shared" si="43"/>
        <v>3.9998217269037872</v>
      </c>
      <c r="X77">
        <f t="shared" si="62"/>
        <v>3.9998364258455301</v>
      </c>
      <c r="Y77">
        <f t="shared" si="44"/>
        <v>3.9998444488261979</v>
      </c>
      <c r="Z77">
        <f t="shared" si="45"/>
        <v>3.9998486144097098</v>
      </c>
      <c r="AA77">
        <f t="shared" si="46"/>
        <v>3.9998505998063929</v>
      </c>
      <c r="AB77">
        <f t="shared" si="47"/>
        <v>3.9998514046073574</v>
      </c>
      <c r="AC77">
        <f t="shared" si="48"/>
        <v>3.9998516257876959</v>
      </c>
      <c r="AD77">
        <f t="shared" si="49"/>
        <v>3.9998516207579291</v>
      </c>
      <c r="AE77">
        <f t="shared" si="50"/>
        <v>3.9998516040173748</v>
      </c>
      <c r="AF77">
        <f t="shared" si="51"/>
        <v>3.9998517044357396</v>
      </c>
      <c r="AG77">
        <f t="shared" si="52"/>
        <v>3.9998519991972561</v>
      </c>
      <c r="AH77">
        <f t="shared" si="53"/>
        <v>3.9998525339206328</v>
      </c>
      <c r="AI77">
        <f t="shared" si="54"/>
        <v>3.9998533345992109</v>
      </c>
      <c r="AJ77">
        <f t="shared" si="55"/>
        <v>3.9998544147100175</v>
      </c>
      <c r="AK77">
        <f t="shared" si="56"/>
        <v>3.9998557794776248</v>
      </c>
      <c r="AL77">
        <f t="shared" si="57"/>
        <v>3.9998574284693307</v>
      </c>
      <c r="AM77">
        <f t="shared" si="58"/>
        <v>3.9998593572170273</v>
      </c>
      <c r="AN77">
        <f t="shared" si="59"/>
        <v>3.9998615582748385</v>
      </c>
      <c r="AO77">
        <f t="shared" si="60"/>
        <v>3.9998640219512112</v>
      </c>
      <c r="AP77">
        <f t="shared" si="61"/>
        <v>3.9998667368527054</v>
      </c>
    </row>
    <row r="78" spans="1:42" x14ac:dyDescent="0.25">
      <c r="A78">
        <v>-1.1000000000000001</v>
      </c>
      <c r="B78">
        <f t="shared" si="22"/>
        <v>1.9961519203544698</v>
      </c>
      <c r="C78">
        <f t="shared" si="23"/>
        <v>2.6933098553983084</v>
      </c>
      <c r="D78">
        <f t="shared" si="24"/>
        <v>3.1789678035872999</v>
      </c>
      <c r="E78">
        <f t="shared" si="25"/>
        <v>3.4957289323487957</v>
      </c>
      <c r="F78">
        <f t="shared" si="26"/>
        <v>3.6945061669311134</v>
      </c>
      <c r="G78">
        <f t="shared" si="27"/>
        <v>3.8164436617650788</v>
      </c>
      <c r="H78">
        <f t="shared" si="28"/>
        <v>3.8902479452345062</v>
      </c>
      <c r="I78">
        <f t="shared" si="29"/>
        <v>3.9345652252813883</v>
      </c>
      <c r="J78">
        <f t="shared" si="30"/>
        <v>3.9610509241282936</v>
      </c>
      <c r="K78">
        <f t="shared" si="31"/>
        <v>3.9768351270673774</v>
      </c>
      <c r="L78">
        <f t="shared" si="32"/>
        <v>3.9862257273239452</v>
      </c>
      <c r="M78">
        <f t="shared" si="33"/>
        <v>3.9918066734015216</v>
      </c>
      <c r="N78">
        <f t="shared" si="34"/>
        <v>3.9951212508687033</v>
      </c>
      <c r="O78">
        <f t="shared" si="35"/>
        <v>3.9970888664135842</v>
      </c>
      <c r="P78">
        <f t="shared" si="36"/>
        <v>3.9982564246293619</v>
      </c>
      <c r="Q78">
        <f t="shared" si="37"/>
        <v>3.9989489526341773</v>
      </c>
      <c r="R78">
        <f t="shared" si="38"/>
        <v>3.999359507853387</v>
      </c>
      <c r="S78">
        <f t="shared" si="39"/>
        <v>3.9996027219314771</v>
      </c>
      <c r="T78">
        <f t="shared" si="40"/>
        <v>3.999746645101951</v>
      </c>
      <c r="U78">
        <f t="shared" si="41"/>
        <v>3.999831669568366</v>
      </c>
      <c r="V78">
        <f t="shared" si="42"/>
        <v>3.9998817689671582</v>
      </c>
      <c r="W78">
        <f t="shared" si="43"/>
        <v>3.9999111718640541</v>
      </c>
      <c r="X78">
        <f t="shared" si="62"/>
        <v>3.9999283233391503</v>
      </c>
      <c r="Y78">
        <f t="shared" si="44"/>
        <v>3.9999382363454417</v>
      </c>
      <c r="Z78">
        <f t="shared" si="45"/>
        <v>3.999943887169719</v>
      </c>
      <c r="AA78">
        <f t="shared" si="46"/>
        <v>3.9999470435132958</v>
      </c>
      <c r="AB78">
        <f t="shared" si="47"/>
        <v>3.9999487558366726</v>
      </c>
      <c r="AC78">
        <f t="shared" si="48"/>
        <v>3.9999496488719122</v>
      </c>
      <c r="AD78">
        <f t="shared" si="49"/>
        <v>3.9999500945567688</v>
      </c>
      <c r="AE78">
        <f t="shared" si="50"/>
        <v>3.9999503146118935</v>
      </c>
      <c r="AF78">
        <f t="shared" si="51"/>
        <v>3.9999504413770062</v>
      </c>
      <c r="AG78">
        <f t="shared" si="52"/>
        <v>3.9999505538866607</v>
      </c>
      <c r="AH78">
        <f t="shared" si="53"/>
        <v>3.9999506992616523</v>
      </c>
      <c r="AI78">
        <f t="shared" si="54"/>
        <v>3.9999509053948441</v>
      </c>
      <c r="AJ78">
        <f t="shared" si="55"/>
        <v>3.9999511884789922</v>
      </c>
      <c r="AK78">
        <f t="shared" si="56"/>
        <v>3.9999515574813342</v>
      </c>
      <c r="AL78">
        <f t="shared" si="57"/>
        <v>3.9999520168134342</v>
      </c>
      <c r="AM78">
        <f t="shared" si="58"/>
        <v>3.9999525679364312</v>
      </c>
      <c r="AN78">
        <f t="shared" si="59"/>
        <v>3.999953210339946</v>
      </c>
      <c r="AO78">
        <f t="shared" si="60"/>
        <v>3.9999539421535504</v>
      </c>
      <c r="AP78">
        <f t="shared" si="61"/>
        <v>3.9999547605431389</v>
      </c>
    </row>
    <row r="79" spans="1:42" x14ac:dyDescent="0.25">
      <c r="A79">
        <v>-1</v>
      </c>
      <c r="B79">
        <f t="shared" si="22"/>
        <v>1.9115293881679185</v>
      </c>
      <c r="C79">
        <f t="shared" si="23"/>
        <v>2.6311707540720159</v>
      </c>
      <c r="D79">
        <f t="shared" si="24"/>
        <v>3.1371531836133801</v>
      </c>
      <c r="E79">
        <f t="shared" si="25"/>
        <v>3.4689861599970766</v>
      </c>
      <c r="F79">
        <f t="shared" si="26"/>
        <v>3.6779051057295136</v>
      </c>
      <c r="G79">
        <f t="shared" si="27"/>
        <v>3.8063191286596703</v>
      </c>
      <c r="H79">
        <f t="shared" si="28"/>
        <v>3.8841395090348367</v>
      </c>
      <c r="I79">
        <f t="shared" si="29"/>
        <v>3.9309054989291496</v>
      </c>
      <c r="J79">
        <f t="shared" si="30"/>
        <v>3.958869744862191</v>
      </c>
      <c r="K79">
        <f t="shared" si="31"/>
        <v>3.9755417237927309</v>
      </c>
      <c r="L79">
        <f t="shared" si="32"/>
        <v>3.9854637286536354</v>
      </c>
      <c r="M79">
        <f t="shared" si="33"/>
        <v>3.9913622757532323</v>
      </c>
      <c r="N79">
        <f t="shared" si="34"/>
        <v>3.9948665868786004</v>
      </c>
      <c r="O79">
        <f t="shared" si="35"/>
        <v>3.9969475993651811</v>
      </c>
      <c r="P79">
        <f t="shared" si="36"/>
        <v>3.9981830242185392</v>
      </c>
      <c r="Q79">
        <f t="shared" si="37"/>
        <v>3.9989162733110879</v>
      </c>
      <c r="R79">
        <f t="shared" si="38"/>
        <v>3.9993513647386356</v>
      </c>
      <c r="S79">
        <f t="shared" si="39"/>
        <v>3.9996094608125268</v>
      </c>
      <c r="T79">
        <f t="shared" si="40"/>
        <v>3.9997625013586173</v>
      </c>
      <c r="U79">
        <f t="shared" si="41"/>
        <v>3.9998531943351252</v>
      </c>
      <c r="V79">
        <f t="shared" si="42"/>
        <v>3.9999068914663534</v>
      </c>
      <c r="W79">
        <f t="shared" si="43"/>
        <v>3.9999386408088284</v>
      </c>
      <c r="X79">
        <f t="shared" si="62"/>
        <v>3.9999573741823751</v>
      </c>
      <c r="Y79">
        <f t="shared" si="44"/>
        <v>3.999968393092046</v>
      </c>
      <c r="Z79">
        <f t="shared" si="45"/>
        <v>3.999974844377475</v>
      </c>
      <c r="AA79">
        <f t="shared" si="46"/>
        <v>3.9999785960910628</v>
      </c>
      <c r="AB79">
        <f t="shared" si="47"/>
        <v>3.9999807573424144</v>
      </c>
      <c r="AC79">
        <f t="shared" si="48"/>
        <v>3.9999819868113664</v>
      </c>
      <c r="AD79">
        <f t="shared" si="49"/>
        <v>3.9999826758289458</v>
      </c>
      <c r="AE79">
        <f t="shared" si="50"/>
        <v>3.9999830570148762</v>
      </c>
      <c r="AF79">
        <f t="shared" si="51"/>
        <v>3.9999832687360652</v>
      </c>
      <c r="AG79">
        <f t="shared" si="52"/>
        <v>3.9999833933486282</v>
      </c>
      <c r="AH79">
        <f t="shared" si="53"/>
        <v>3.999983479884234</v>
      </c>
      <c r="AI79">
        <f t="shared" si="54"/>
        <v>3.9999835575076066</v>
      </c>
      <c r="AJ79">
        <f t="shared" si="55"/>
        <v>3.9999836434999514</v>
      </c>
      <c r="AK79">
        <f t="shared" si="56"/>
        <v>3.9999837479964433</v>
      </c>
      <c r="AL79">
        <f t="shared" si="57"/>
        <v>3.9999838767999454</v>
      </c>
      <c r="AM79">
        <f t="shared" si="58"/>
        <v>3.9999840330554273</v>
      </c>
      <c r="AN79">
        <f t="shared" si="59"/>
        <v>3.9999842182503165</v>
      </c>
      <c r="AO79">
        <f t="shared" si="60"/>
        <v>3.9999844328165928</v>
      </c>
      <c r="AP79">
        <f t="shared" si="61"/>
        <v>3.9999846764979003</v>
      </c>
    </row>
    <row r="80" spans="1:42" x14ac:dyDescent="0.25">
      <c r="A80">
        <v>-0.9</v>
      </c>
      <c r="B80">
        <f t="shared" si="22"/>
        <v>1.8255556800986299</v>
      </c>
      <c r="C80">
        <f t="shared" si="23"/>
        <v>2.5672934589861556</v>
      </c>
      <c r="D80">
        <f t="shared" si="24"/>
        <v>3.0938733387613699</v>
      </c>
      <c r="E80">
        <f t="shared" si="25"/>
        <v>3.4411949857066499</v>
      </c>
      <c r="F80">
        <f t="shared" si="26"/>
        <v>3.6606110129754597</v>
      </c>
      <c r="G80">
        <f t="shared" si="27"/>
        <v>3.7957543596587273</v>
      </c>
      <c r="H80">
        <f t="shared" si="28"/>
        <v>3.8777561955335784</v>
      </c>
      <c r="I80">
        <f t="shared" si="29"/>
        <v>3.9270743197821805</v>
      </c>
      <c r="J80">
        <f t="shared" si="30"/>
        <v>3.9565801298630401</v>
      </c>
      <c r="K80">
        <f t="shared" si="31"/>
        <v>3.9741776386616965</v>
      </c>
      <c r="L80">
        <f t="shared" si="32"/>
        <v>3.9846533798488695</v>
      </c>
      <c r="M80">
        <f t="shared" si="33"/>
        <v>3.9908825774606562</v>
      </c>
      <c r="N80">
        <f t="shared" si="34"/>
        <v>3.9945841347478099</v>
      </c>
      <c r="O80">
        <f t="shared" si="35"/>
        <v>3.9967827743253195</v>
      </c>
      <c r="P80">
        <f t="shared" si="36"/>
        <v>3.9980883601075208</v>
      </c>
      <c r="Q80">
        <f t="shared" si="37"/>
        <v>3.9988634889210997</v>
      </c>
      <c r="R80">
        <f t="shared" si="38"/>
        <v>3.9993236137092492</v>
      </c>
      <c r="S80">
        <f t="shared" si="39"/>
        <v>3.999596708101492</v>
      </c>
      <c r="T80">
        <f t="shared" si="40"/>
        <v>3.9997587677362785</v>
      </c>
      <c r="U80">
        <f t="shared" si="41"/>
        <v>3.9998549150810421</v>
      </c>
      <c r="V80">
        <f t="shared" si="42"/>
        <v>3.9999119390091193</v>
      </c>
      <c r="W80">
        <f t="shared" si="43"/>
        <v>3.9999457427998473</v>
      </c>
      <c r="X80">
        <f t="shared" si="62"/>
        <v>3.9999657670258562</v>
      </c>
      <c r="Y80">
        <f t="shared" si="44"/>
        <v>3.9999776156637274</v>
      </c>
      <c r="Z80">
        <f t="shared" si="45"/>
        <v>3.9999846152134366</v>
      </c>
      <c r="AA80">
        <f t="shared" si="46"/>
        <v>3.999988740281204</v>
      </c>
      <c r="AB80">
        <f t="shared" si="47"/>
        <v>3.999991163027119</v>
      </c>
      <c r="AC80">
        <f t="shared" si="48"/>
        <v>3.9999925793133273</v>
      </c>
      <c r="AD80">
        <f t="shared" si="49"/>
        <v>3.999993402293633</v>
      </c>
      <c r="AE80">
        <f t="shared" si="50"/>
        <v>3.9999938773152919</v>
      </c>
      <c r="AF80">
        <f t="shared" si="51"/>
        <v>3.9999941501132756</v>
      </c>
      <c r="AG80">
        <f t="shared" si="52"/>
        <v>3.9999943072811912</v>
      </c>
      <c r="AH80">
        <f t="shared" si="53"/>
        <v>3.9999944002878394</v>
      </c>
      <c r="AI80">
        <f t="shared" si="54"/>
        <v>3.9999944597284389</v>
      </c>
      <c r="AJ80">
        <f t="shared" si="55"/>
        <v>3.9999945037808176</v>
      </c>
      <c r="AK80">
        <f t="shared" si="56"/>
        <v>3.9999945432230954</v>
      </c>
      <c r="AL80">
        <f t="shared" si="57"/>
        <v>3.9999945844114833</v>
      </c>
      <c r="AM80">
        <f t="shared" si="58"/>
        <v>3.9999946310482506</v>
      </c>
      <c r="AN80">
        <f t="shared" si="59"/>
        <v>3.9999946852324388</v>
      </c>
      <c r="AO80">
        <f t="shared" si="60"/>
        <v>3.9999947480855691</v>
      </c>
      <c r="AP80">
        <f t="shared" si="61"/>
        <v>3.9999948201256759</v>
      </c>
    </row>
    <row r="81" spans="1:42" x14ac:dyDescent="0.25">
      <c r="A81">
        <v>-0.8</v>
      </c>
      <c r="B81">
        <f t="shared" si="22"/>
        <v>1.7383060915267834</v>
      </c>
      <c r="C81">
        <f t="shared" si="23"/>
        <v>2.501658627768637</v>
      </c>
      <c r="D81">
        <f t="shared" si="24"/>
        <v>3.0490793568522689</v>
      </c>
      <c r="E81">
        <f t="shared" si="25"/>
        <v>3.4123105544887675</v>
      </c>
      <c r="F81">
        <f t="shared" si="26"/>
        <v>3.6425924189503966</v>
      </c>
      <c r="G81">
        <f t="shared" si="27"/>
        <v>3.7847307339602079</v>
      </c>
      <c r="H81">
        <f t="shared" si="28"/>
        <v>3.871089155610262</v>
      </c>
      <c r="I81">
        <f t="shared" si="29"/>
        <v>3.9230696330064814</v>
      </c>
      <c r="J81">
        <f t="shared" si="30"/>
        <v>3.9541845812097205</v>
      </c>
      <c r="K81">
        <f t="shared" si="31"/>
        <v>3.9727484053313682</v>
      </c>
      <c r="L81">
        <f t="shared" si="32"/>
        <v>3.9838022516429832</v>
      </c>
      <c r="M81">
        <f t="shared" si="33"/>
        <v>3.9903765510346085</v>
      </c>
      <c r="N81">
        <f t="shared" si="34"/>
        <v>3.9942838659004369</v>
      </c>
      <c r="O81">
        <f t="shared" si="35"/>
        <v>3.9966051059329102</v>
      </c>
      <c r="P81">
        <f t="shared" si="36"/>
        <v>3.9979837266131391</v>
      </c>
      <c r="Q81">
        <f t="shared" si="37"/>
        <v>3.9988023672425794</v>
      </c>
      <c r="R81">
        <f t="shared" si="38"/>
        <v>3.9992884251721348</v>
      </c>
      <c r="S81">
        <f t="shared" si="39"/>
        <v>3.9995769875709422</v>
      </c>
      <c r="T81">
        <f t="shared" si="40"/>
        <v>3.9997482849644754</v>
      </c>
      <c r="U81">
        <f t="shared" si="41"/>
        <v>3.9998499604330768</v>
      </c>
      <c r="V81">
        <f t="shared" si="42"/>
        <v>3.9999103029418981</v>
      </c>
      <c r="W81">
        <f t="shared" si="43"/>
        <v>3.9999461084423626</v>
      </c>
      <c r="X81">
        <f t="shared" si="62"/>
        <v>3.9999673486648968</v>
      </c>
      <c r="Y81">
        <f t="shared" si="44"/>
        <v>3.9999799435862418</v>
      </c>
      <c r="Z81">
        <f t="shared" si="45"/>
        <v>3.9999874076524566</v>
      </c>
      <c r="AA81">
        <f t="shared" si="46"/>
        <v>3.9999918272022819</v>
      </c>
      <c r="AB81">
        <f t="shared" si="47"/>
        <v>3.9999944407704029</v>
      </c>
      <c r="AC81">
        <f t="shared" si="48"/>
        <v>3.9999959836031351</v>
      </c>
      <c r="AD81">
        <f t="shared" si="49"/>
        <v>3.99999689218334</v>
      </c>
      <c r="AE81">
        <f t="shared" si="50"/>
        <v>3.9999974256439459</v>
      </c>
      <c r="AF81">
        <f t="shared" si="51"/>
        <v>3.9999977378406992</v>
      </c>
      <c r="AG81">
        <f t="shared" si="52"/>
        <v>3.999997920133795</v>
      </c>
      <c r="AH81">
        <f t="shared" si="53"/>
        <v>3.9999980267814879</v>
      </c>
      <c r="AI81">
        <f t="shared" si="54"/>
        <v>3.9999980900121201</v>
      </c>
      <c r="AJ81">
        <f t="shared" si="55"/>
        <v>3.9999981289695117</v>
      </c>
      <c r="AK81">
        <f t="shared" si="56"/>
        <v>3.9999981550219257</v>
      </c>
      <c r="AL81">
        <f t="shared" si="57"/>
        <v>3.9999981749128675</v>
      </c>
      <c r="AM81">
        <f t="shared" si="58"/>
        <v>3.9999981926311334</v>
      </c>
      <c r="AN81">
        <f t="shared" si="59"/>
        <v>3.9999982105209653</v>
      </c>
      <c r="AO81">
        <f t="shared" si="60"/>
        <v>3.9999982299414021</v>
      </c>
      <c r="AP81">
        <f t="shared" si="61"/>
        <v>3.9999982516583046</v>
      </c>
    </row>
    <row r="82" spans="1:42" x14ac:dyDescent="0.25">
      <c r="A82">
        <v>-0.7</v>
      </c>
      <c r="B82">
        <f t="shared" si="22"/>
        <v>1.6499489507118954</v>
      </c>
      <c r="C82">
        <f t="shared" si="23"/>
        <v>2.4343042429042909</v>
      </c>
      <c r="D82">
        <f t="shared" si="24"/>
        <v>3.0027528940279913</v>
      </c>
      <c r="E82">
        <f t="shared" si="25"/>
        <v>3.3823024515026634</v>
      </c>
      <c r="F82">
        <f t="shared" si="26"/>
        <v>3.6238232032925444</v>
      </c>
      <c r="G82">
        <f t="shared" si="27"/>
        <v>3.773229918616154</v>
      </c>
      <c r="H82">
        <f t="shared" si="28"/>
        <v>3.8641269566231391</v>
      </c>
      <c r="I82">
        <f t="shared" si="29"/>
        <v>3.9188851029927427</v>
      </c>
      <c r="J82">
        <f t="shared" si="30"/>
        <v>3.9516802562252962</v>
      </c>
      <c r="K82">
        <f t="shared" si="31"/>
        <v>3.9712534969190507</v>
      </c>
      <c r="L82">
        <f t="shared" si="32"/>
        <v>3.9829113356553263</v>
      </c>
      <c r="M82">
        <f t="shared" si="33"/>
        <v>3.9898461872922724</v>
      </c>
      <c r="N82">
        <f t="shared" si="34"/>
        <v>3.9939684387248788</v>
      </c>
      <c r="O82">
        <f t="shared" si="35"/>
        <v>3.9964177102861673</v>
      </c>
      <c r="P82">
        <f t="shared" si="36"/>
        <v>3.9978725650292577</v>
      </c>
      <c r="Q82">
        <f t="shared" si="37"/>
        <v>3.9987365908018488</v>
      </c>
      <c r="R82">
        <f t="shared" si="38"/>
        <v>3.9992496691673893</v>
      </c>
      <c r="S82">
        <f t="shared" si="39"/>
        <v>3.9995543217719365</v>
      </c>
      <c r="T82">
        <f t="shared" si="40"/>
        <v>3.9997352045856083</v>
      </c>
      <c r="U82">
        <f t="shared" si="41"/>
        <v>3.9998425943555498</v>
      </c>
      <c r="V82">
        <f t="shared" si="42"/>
        <v>3.9999063471915455</v>
      </c>
      <c r="W82">
        <f t="shared" si="43"/>
        <v>3.9999441914995413</v>
      </c>
      <c r="X82">
        <f t="shared" si="62"/>
        <v>3.9999666537994671</v>
      </c>
      <c r="Y82">
        <f t="shared" si="44"/>
        <v>3.9999799841418269</v>
      </c>
      <c r="Z82">
        <f t="shared" si="45"/>
        <v>3.9999878933380222</v>
      </c>
      <c r="AA82">
        <f t="shared" si="46"/>
        <v>3.9999925845328628</v>
      </c>
      <c r="AB82">
        <f t="shared" si="47"/>
        <v>3.9999953657268761</v>
      </c>
      <c r="AC82">
        <f t="shared" si="48"/>
        <v>3.9999970134634086</v>
      </c>
      <c r="AD82">
        <f t="shared" si="49"/>
        <v>3.9999979887620079</v>
      </c>
      <c r="AE82">
        <f t="shared" si="50"/>
        <v>3.9999985653215373</v>
      </c>
      <c r="AF82">
        <f t="shared" si="51"/>
        <v>3.9999989056341536</v>
      </c>
      <c r="AG82">
        <f t="shared" si="52"/>
        <v>3.9999991061726741</v>
      </c>
      <c r="AH82">
        <f t="shared" si="53"/>
        <v>3.9999992242165647</v>
      </c>
      <c r="AI82">
        <f t="shared" si="54"/>
        <v>3.9999992937769582</v>
      </c>
      <c r="AJ82">
        <f t="shared" si="55"/>
        <v>3.9999993350500569</v>
      </c>
      <c r="AK82">
        <f t="shared" si="56"/>
        <v>3.9999993600286783</v>
      </c>
      <c r="AL82">
        <f t="shared" si="57"/>
        <v>3.999999375833148</v>
      </c>
      <c r="AM82">
        <f t="shared" si="58"/>
        <v>3.9999993866884274</v>
      </c>
      <c r="AN82">
        <f t="shared" si="59"/>
        <v>3.9999993950977069</v>
      </c>
      <c r="AO82">
        <f t="shared" si="60"/>
        <v>3.9999994025390855</v>
      </c>
      <c r="AP82">
        <f t="shared" si="61"/>
        <v>3.9999994098792584</v>
      </c>
    </row>
    <row r="83" spans="1:42" x14ac:dyDescent="0.25">
      <c r="A83">
        <v>-0.6</v>
      </c>
      <c r="B83">
        <f t="shared" si="22"/>
        <v>1.5608098386614131</v>
      </c>
      <c r="C83">
        <f t="shared" si="23"/>
        <v>2.3653719439034897</v>
      </c>
      <c r="D83">
        <f t="shared" si="24"/>
        <v>2.9549367970659279</v>
      </c>
      <c r="E83">
        <f t="shared" si="25"/>
        <v>3.3511742908516036</v>
      </c>
      <c r="F83">
        <f t="shared" si="26"/>
        <v>3.6042953357368552</v>
      </c>
      <c r="G83">
        <f t="shared" si="27"/>
        <v>3.7612426720119392</v>
      </c>
      <c r="H83">
        <f t="shared" si="28"/>
        <v>3.8568622529172023</v>
      </c>
      <c r="I83">
        <f t="shared" si="29"/>
        <v>3.9145157013042908</v>
      </c>
      <c r="J83">
        <f t="shared" si="30"/>
        <v>3.9490640601427258</v>
      </c>
      <c r="K83">
        <f t="shared" si="31"/>
        <v>3.9696912412943992</v>
      </c>
      <c r="L83">
        <f t="shared" si="32"/>
        <v>3.9819799488733376</v>
      </c>
      <c r="M83">
        <f t="shared" si="33"/>
        <v>3.9892914728179143</v>
      </c>
      <c r="N83">
        <f t="shared" si="34"/>
        <v>3.9936382886632744</v>
      </c>
      <c r="O83">
        <f t="shared" si="35"/>
        <v>3.99622132438336</v>
      </c>
      <c r="P83">
        <f t="shared" si="36"/>
        <v>3.9977558175338683</v>
      </c>
      <c r="Q83">
        <f t="shared" si="37"/>
        <v>3.9986672445837192</v>
      </c>
      <c r="R83">
        <f t="shared" si="38"/>
        <v>3.9992085333024394</v>
      </c>
      <c r="S83">
        <f t="shared" si="39"/>
        <v>3.9995299750071589</v>
      </c>
      <c r="T83">
        <f t="shared" si="40"/>
        <v>3.9997208507223689</v>
      </c>
      <c r="U83">
        <f t="shared" si="41"/>
        <v>3.9998341896003797</v>
      </c>
      <c r="V83">
        <f t="shared" si="42"/>
        <v>3.9999014854735662</v>
      </c>
      <c r="W83">
        <f t="shared" si="43"/>
        <v>3.9999414411342151</v>
      </c>
      <c r="X83">
        <f t="shared" si="62"/>
        <v>3.9999651628010984</v>
      </c>
      <c r="Y83">
        <f t="shared" si="44"/>
        <v>3.9999792454006968</v>
      </c>
      <c r="Z83">
        <f t="shared" si="45"/>
        <v>3.9999876049149177</v>
      </c>
      <c r="AA83">
        <f t="shared" si="46"/>
        <v>3.9999925665432037</v>
      </c>
      <c r="AB83">
        <f t="shared" si="47"/>
        <v>3.9999955108916101</v>
      </c>
      <c r="AC83">
        <f t="shared" si="48"/>
        <v>3.9999972576892722</v>
      </c>
      <c r="AD83">
        <f t="shared" si="49"/>
        <v>3.9999982936381309</v>
      </c>
      <c r="AE83">
        <f t="shared" si="50"/>
        <v>3.9999989077059142</v>
      </c>
      <c r="AF83">
        <f t="shared" si="51"/>
        <v>3.9999992714586159</v>
      </c>
      <c r="AG83">
        <f t="shared" si="52"/>
        <v>3.9999994867580702</v>
      </c>
      <c r="AH83">
        <f t="shared" si="53"/>
        <v>3.9999996140817871</v>
      </c>
      <c r="AI83">
        <f t="shared" si="54"/>
        <v>3.9999996893370482</v>
      </c>
      <c r="AJ83">
        <f t="shared" si="55"/>
        <v>3.9999997338435307</v>
      </c>
      <c r="AK83">
        <f t="shared" si="56"/>
        <v>3.9999997602598771</v>
      </c>
      <c r="AL83">
        <f t="shared" si="57"/>
        <v>3.9999997761021291</v>
      </c>
      <c r="AM83">
        <f t="shared" si="58"/>
        <v>3.9999997858324683</v>
      </c>
      <c r="AN83">
        <f t="shared" si="59"/>
        <v>3.9999997920991852</v>
      </c>
      <c r="AO83">
        <f t="shared" si="60"/>
        <v>3.9999997964727734</v>
      </c>
      <c r="AP83">
        <f t="shared" si="61"/>
        <v>3.9999997998829291</v>
      </c>
    </row>
    <row r="84" spans="1:42" x14ac:dyDescent="0.25">
      <c r="A84">
        <v>-0.5</v>
      </c>
      <c r="B84">
        <f t="shared" si="22"/>
        <v>1.4714800451920109</v>
      </c>
      <c r="C84">
        <f t="shared" si="23"/>
        <v>2.2951849489787954</v>
      </c>
      <c r="D84">
        <f t="shared" si="24"/>
        <v>2.9057860431957887</v>
      </c>
      <c r="E84">
        <f t="shared" si="25"/>
        <v>3.3189950360492175</v>
      </c>
      <c r="F84">
        <f t="shared" si="26"/>
        <v>3.5840375837464835</v>
      </c>
      <c r="G84">
        <f t="shared" si="27"/>
        <v>3.7487799917030786</v>
      </c>
      <c r="H84">
        <f t="shared" si="28"/>
        <v>3.8492985896345426</v>
      </c>
      <c r="I84">
        <f t="shared" si="29"/>
        <v>3.9099620850069203</v>
      </c>
      <c r="J84">
        <f t="shared" si="30"/>
        <v>3.9463357027839296</v>
      </c>
      <c r="K84">
        <f t="shared" si="31"/>
        <v>3.9680611772510481</v>
      </c>
      <c r="L84">
        <f t="shared" si="32"/>
        <v>3.9810077335175946</v>
      </c>
      <c r="M84">
        <f t="shared" si="33"/>
        <v>3.9887122218556961</v>
      </c>
      <c r="N84">
        <f t="shared" si="34"/>
        <v>3.9932933938726021</v>
      </c>
      <c r="O84">
        <f t="shared" si="35"/>
        <v>3.9960160596658572</v>
      </c>
      <c r="P84">
        <f t="shared" si="36"/>
        <v>3.9976336967605381</v>
      </c>
      <c r="Q84">
        <f t="shared" si="37"/>
        <v>3.9985946157260206</v>
      </c>
      <c r="R84">
        <f t="shared" si="38"/>
        <v>3.9991653590969709</v>
      </c>
      <c r="S84">
        <f t="shared" si="39"/>
        <v>3.9995043287713865</v>
      </c>
      <c r="T84">
        <f t="shared" si="40"/>
        <v>3.9997056348229512</v>
      </c>
      <c r="U84">
        <f t="shared" si="41"/>
        <v>3.9998251806929868</v>
      </c>
      <c r="V84">
        <f t="shared" si="42"/>
        <v>3.9998961706759473</v>
      </c>
      <c r="W84">
        <f t="shared" si="43"/>
        <v>3.9999383253212963</v>
      </c>
      <c r="X84">
        <f t="shared" si="62"/>
        <v>3.9999633563881627</v>
      </c>
      <c r="Y84">
        <f t="shared" si="44"/>
        <v>3.9999782190684918</v>
      </c>
      <c r="Z84">
        <f t="shared" si="45"/>
        <v>3.999987043677617</v>
      </c>
      <c r="AA84">
        <f t="shared" si="46"/>
        <v>3.9999922829260965</v>
      </c>
      <c r="AB84">
        <f t="shared" si="47"/>
        <v>3.9999953932771528</v>
      </c>
      <c r="AC84">
        <f t="shared" si="48"/>
        <v>3.9999972395863654</v>
      </c>
      <c r="AD84">
        <f t="shared" si="49"/>
        <v>3.9999983353993818</v>
      </c>
      <c r="AE84">
        <f t="shared" si="50"/>
        <v>3.9999989856506164</v>
      </c>
      <c r="AF84">
        <f t="shared" si="51"/>
        <v>3.9999993714017212</v>
      </c>
      <c r="AG84">
        <f t="shared" si="52"/>
        <v>3.9999996001605287</v>
      </c>
      <c r="AH84">
        <f t="shared" si="53"/>
        <v>3.9999997357605577</v>
      </c>
      <c r="AI84">
        <f t="shared" si="54"/>
        <v>3.9999998161031178</v>
      </c>
      <c r="AJ84">
        <f t="shared" si="55"/>
        <v>3.9999998636921466</v>
      </c>
      <c r="AK84">
        <f t="shared" si="56"/>
        <v>3.9999998918893849</v>
      </c>
      <c r="AL84">
        <f t="shared" si="57"/>
        <v>3.9999999086283804</v>
      </c>
      <c r="AM84">
        <f t="shared" si="58"/>
        <v>3.9999999186196002</v>
      </c>
      <c r="AN84">
        <f t="shared" si="59"/>
        <v>3.9999999246596638</v>
      </c>
      <c r="AO84">
        <f t="shared" si="60"/>
        <v>3.9999999284086267</v>
      </c>
      <c r="AP84">
        <f t="shared" si="61"/>
        <v>3.9999999308514682</v>
      </c>
    </row>
    <row r="85" spans="1:42" x14ac:dyDescent="0.25">
      <c r="A85">
        <v>-0.4</v>
      </c>
      <c r="B85">
        <f t="shared" si="22"/>
        <v>1.3830008080065244</v>
      </c>
      <c r="C85">
        <f t="shared" si="23"/>
        <v>2.2243808506509954</v>
      </c>
      <c r="D85">
        <f t="shared" si="24"/>
        <v>2.8556552542911589</v>
      </c>
      <c r="E85">
        <f t="shared" si="25"/>
        <v>3.2859528041167945</v>
      </c>
      <c r="F85">
        <f t="shared" si="26"/>
        <v>3.5631472529676635</v>
      </c>
      <c r="G85">
        <f t="shared" si="27"/>
        <v>3.7358914356898585</v>
      </c>
      <c r="H85">
        <f t="shared" si="28"/>
        <v>3.841460899082711</v>
      </c>
      <c r="I85">
        <f t="shared" si="29"/>
        <v>3.9052366433849897</v>
      </c>
      <c r="J85">
        <f t="shared" si="30"/>
        <v>3.9435012552881927</v>
      </c>
      <c r="K85">
        <f t="shared" si="31"/>
        <v>3.9663662342274306</v>
      </c>
      <c r="L85">
        <f t="shared" si="32"/>
        <v>3.9799960835627508</v>
      </c>
      <c r="M85">
        <f t="shared" si="33"/>
        <v>3.9881090963023782</v>
      </c>
      <c r="N85">
        <f t="shared" si="34"/>
        <v>3.9929340801599875</v>
      </c>
      <c r="O85">
        <f t="shared" si="35"/>
        <v>3.9958020970818091</v>
      </c>
      <c r="P85">
        <f t="shared" si="36"/>
        <v>3.9975063284445462</v>
      </c>
      <c r="Q85">
        <f t="shared" si="37"/>
        <v>3.9985188148982007</v>
      </c>
      <c r="R85">
        <f t="shared" si="38"/>
        <v>3.9991202587923276</v>
      </c>
      <c r="S85">
        <f t="shared" si="39"/>
        <v>3.999477502766938</v>
      </c>
      <c r="T85">
        <f t="shared" si="40"/>
        <v>3.9996896853153849</v>
      </c>
      <c r="U85">
        <f t="shared" si="41"/>
        <v>3.9998157042705791</v>
      </c>
      <c r="V85">
        <f t="shared" si="42"/>
        <v>3.9998905466003638</v>
      </c>
      <c r="W85">
        <f t="shared" si="43"/>
        <v>3.9999349939586213</v>
      </c>
      <c r="X85">
        <f t="shared" si="62"/>
        <v>3.9999613896300676</v>
      </c>
      <c r="Y85">
        <f t="shared" si="44"/>
        <v>3.9999770646313304</v>
      </c>
      <c r="Z85">
        <f t="shared" si="45"/>
        <v>3.9999863729185505</v>
      </c>
      <c r="AA85">
        <f t="shared" si="46"/>
        <v>3.9999919002767363</v>
      </c>
      <c r="AB85">
        <f t="shared" si="47"/>
        <v>3.9999951823499669</v>
      </c>
      <c r="AC85">
        <f t="shared" si="48"/>
        <v>3.9999971311055953</v>
      </c>
      <c r="AD85">
        <f t="shared" si="49"/>
        <v>3.9999982881192002</v>
      </c>
      <c r="AE85">
        <f t="shared" si="50"/>
        <v>3.9999989750013101</v>
      </c>
      <c r="AF85">
        <f t="shared" si="51"/>
        <v>3.9999993827342544</v>
      </c>
      <c r="AG85">
        <f t="shared" si="52"/>
        <v>3.9999996247272072</v>
      </c>
      <c r="AH85">
        <f t="shared" si="53"/>
        <v>3.9999997683236939</v>
      </c>
      <c r="AI85">
        <f t="shared" si="54"/>
        <v>3.9999998535123646</v>
      </c>
      <c r="AJ85">
        <f t="shared" si="55"/>
        <v>3.999999904038205</v>
      </c>
      <c r="AK85">
        <f t="shared" si="56"/>
        <v>3.9999999340006656</v>
      </c>
      <c r="AL85">
        <f t="shared" si="57"/>
        <v>3.9999999517717288</v>
      </c>
      <c r="AM85">
        <f t="shared" si="58"/>
        <v>3.9999999623224642</v>
      </c>
      <c r="AN85">
        <f t="shared" si="59"/>
        <v>3.9999999686045085</v>
      </c>
      <c r="AO85">
        <f t="shared" si="60"/>
        <v>3.9999999723703583</v>
      </c>
      <c r="AP85">
        <f t="shared" si="61"/>
        <v>3.9999999746604233</v>
      </c>
    </row>
    <row r="86" spans="1:42" x14ac:dyDescent="0.25">
      <c r="A86">
        <v>-0.3</v>
      </c>
      <c r="B86">
        <f t="shared" si="22"/>
        <v>1.2971716091466372</v>
      </c>
      <c r="C86">
        <f t="shared" si="23"/>
        <v>2.1541353773262117</v>
      </c>
      <c r="D86">
        <f t="shared" si="24"/>
        <v>2.805248006342457</v>
      </c>
      <c r="E86">
        <f t="shared" si="25"/>
        <v>3.2524473861278116</v>
      </c>
      <c r="F86">
        <f t="shared" si="26"/>
        <v>3.5418449410611101</v>
      </c>
      <c r="G86">
        <f t="shared" si="27"/>
        <v>3.7226966605949809</v>
      </c>
      <c r="H86">
        <f t="shared" si="28"/>
        <v>3.8334133940255186</v>
      </c>
      <c r="I86">
        <f t="shared" si="29"/>
        <v>3.9003735778306119</v>
      </c>
      <c r="J86">
        <f t="shared" si="30"/>
        <v>3.9405788247149154</v>
      </c>
      <c r="K86">
        <f t="shared" si="31"/>
        <v>3.9646159469332485</v>
      </c>
      <c r="L86">
        <f t="shared" si="32"/>
        <v>3.9789499945788149</v>
      </c>
      <c r="M86">
        <f t="shared" si="33"/>
        <v>3.9874847022973237</v>
      </c>
      <c r="N86">
        <f t="shared" si="34"/>
        <v>3.9925617040470054</v>
      </c>
      <c r="O86">
        <f t="shared" si="35"/>
        <v>3.9955801447042485</v>
      </c>
      <c r="P86">
        <f t="shared" si="36"/>
        <v>3.9973740874442591</v>
      </c>
      <c r="Q86">
        <f t="shared" si="37"/>
        <v>3.9984400479249529</v>
      </c>
      <c r="R86">
        <f t="shared" si="38"/>
        <v>3.9990733539907355</v>
      </c>
      <c r="S86">
        <f t="shared" si="39"/>
        <v>3.9994495777401196</v>
      </c>
      <c r="T86">
        <f t="shared" si="40"/>
        <v>3.9996730639763354</v>
      </c>
      <c r="U86">
        <f t="shared" si="41"/>
        <v>3.9998058139944157</v>
      </c>
      <c r="V86">
        <f t="shared" si="42"/>
        <v>3.9998846640447181</v>
      </c>
      <c r="W86">
        <f t="shared" ref="W86:W113" si="63">(3*V86^2+W85^2)^(1/3)</f>
        <v>3.9999314974284217</v>
      </c>
      <c r="X86">
        <f t="shared" si="62"/>
        <v>3.9999593135630556</v>
      </c>
      <c r="Y86">
        <f t="shared" si="44"/>
        <v>3.9999758341885068</v>
      </c>
      <c r="Z86">
        <f t="shared" si="45"/>
        <v>3.99998564590287</v>
      </c>
      <c r="AA86">
        <f t="shared" si="46"/>
        <v>3.9999914729936243</v>
      </c>
      <c r="AB86">
        <f t="shared" si="47"/>
        <v>3.9999949335537504</v>
      </c>
      <c r="AC86">
        <f t="shared" si="48"/>
        <v>3.9999969886273155</v>
      </c>
      <c r="AD86">
        <f t="shared" si="49"/>
        <v>3.9999982090000161</v>
      </c>
      <c r="AE86">
        <f t="shared" si="50"/>
        <v>3.9999989336668316</v>
      </c>
      <c r="AF86">
        <f t="shared" si="51"/>
        <v>3.9999993639557689</v>
      </c>
      <c r="AG86">
        <f t="shared" si="52"/>
        <v>3.9999996194324101</v>
      </c>
      <c r="AH86">
        <f t="shared" si="53"/>
        <v>3.999999771103484</v>
      </c>
      <c r="AI86">
        <f t="shared" si="54"/>
        <v>3.9999998611371343</v>
      </c>
      <c r="AJ86">
        <f t="shared" si="55"/>
        <v>3.9999999145749339</v>
      </c>
      <c r="AK86">
        <f t="shared" si="56"/>
        <v>3.9999999462875779</v>
      </c>
      <c r="AL86">
        <f t="shared" si="57"/>
        <v>3.9999999651057427</v>
      </c>
      <c r="AM86">
        <f t="shared" si="58"/>
        <v>3.9999999762732816</v>
      </c>
      <c r="AN86">
        <f t="shared" si="59"/>
        <v>3.9999999829040584</v>
      </c>
      <c r="AO86">
        <f t="shared" si="60"/>
        <v>3.9999999868470884</v>
      </c>
      <c r="AP86">
        <f t="shared" si="61"/>
        <v>3.9999999892002815</v>
      </c>
    </row>
    <row r="87" spans="1:42" x14ac:dyDescent="0.25">
      <c r="A87">
        <v>-0.2</v>
      </c>
      <c r="B87">
        <f t="shared" si="22"/>
        <v>1.217038004761509</v>
      </c>
      <c r="C87">
        <f t="shared" si="23"/>
        <v>2.0865232014234447</v>
      </c>
      <c r="D87">
        <f t="shared" si="24"/>
        <v>2.7558620336096915</v>
      </c>
      <c r="E87">
        <f t="shared" si="25"/>
        <v>3.21924408539553</v>
      </c>
      <c r="F87">
        <f t="shared" si="26"/>
        <v>3.5205663428498895</v>
      </c>
      <c r="G87">
        <f t="shared" si="27"/>
        <v>3.7094385888464254</v>
      </c>
      <c r="H87">
        <f t="shared" si="28"/>
        <v>3.8252898165984366</v>
      </c>
      <c r="I87">
        <f t="shared" si="29"/>
        <v>3.895445935389017</v>
      </c>
      <c r="J87">
        <f t="shared" si="30"/>
        <v>3.9376080928236781</v>
      </c>
      <c r="K87">
        <f t="shared" si="31"/>
        <v>3.9628317857899931</v>
      </c>
      <c r="L87">
        <f t="shared" si="32"/>
        <v>3.9778810456398914</v>
      </c>
      <c r="M87">
        <f t="shared" si="33"/>
        <v>3.9868452667320322</v>
      </c>
      <c r="N87">
        <f t="shared" si="34"/>
        <v>3.9921796058065318</v>
      </c>
      <c r="O87">
        <f t="shared" si="35"/>
        <v>3.995351990840696</v>
      </c>
      <c r="P87">
        <f t="shared" si="36"/>
        <v>3.9972379304134598</v>
      </c>
      <c r="Q87">
        <f t="shared" si="37"/>
        <v>3.9983588274356272</v>
      </c>
      <c r="R87">
        <f t="shared" si="38"/>
        <v>3.9990249212704301</v>
      </c>
      <c r="S87">
        <f t="shared" si="39"/>
        <v>3.9994207054358251</v>
      </c>
      <c r="T87">
        <f t="shared" si="40"/>
        <v>3.9996558569735807</v>
      </c>
      <c r="U87">
        <f t="shared" si="41"/>
        <v>3.9997955618917072</v>
      </c>
      <c r="V87">
        <f t="shared" si="42"/>
        <v>3.9998785574889233</v>
      </c>
      <c r="W87">
        <f t="shared" si="63"/>
        <v>3.9999278613677403</v>
      </c>
      <c r="X87">
        <f t="shared" si="62"/>
        <v>3.9999571495117436</v>
      </c>
      <c r="Y87">
        <f t="shared" si="44"/>
        <v>3.9999745470855874</v>
      </c>
      <c r="Z87">
        <f t="shared" si="45"/>
        <v>3.9999848811809104</v>
      </c>
      <c r="AA87">
        <f t="shared" si="46"/>
        <v>3.9999910194183639</v>
      </c>
      <c r="AB87">
        <f t="shared" si="47"/>
        <v>3.9999946652999334</v>
      </c>
      <c r="AC87">
        <f t="shared" si="48"/>
        <v>3.9999968307539757</v>
      </c>
      <c r="AD87">
        <f t="shared" si="49"/>
        <v>3.9999981168767977</v>
      </c>
      <c r="AE87">
        <f t="shared" si="50"/>
        <v>3.9999988807161362</v>
      </c>
      <c r="AF87">
        <f t="shared" si="51"/>
        <v>3.9999993343506723</v>
      </c>
      <c r="AG87">
        <f t="shared" si="52"/>
        <v>3.999999603747395</v>
      </c>
      <c r="AH87">
        <f t="shared" si="53"/>
        <v>3.9999997637242743</v>
      </c>
      <c r="AI87">
        <f t="shared" si="54"/>
        <v>3.9999998587183252</v>
      </c>
      <c r="AJ87">
        <f t="shared" si="55"/>
        <v>3.9999999151216512</v>
      </c>
      <c r="AK87">
        <f t="shared" si="56"/>
        <v>3.999999948608755</v>
      </c>
      <c r="AL87">
        <f t="shared" si="57"/>
        <v>3.9999999684886678</v>
      </c>
      <c r="AM87">
        <f t="shared" si="58"/>
        <v>3.9999999802898802</v>
      </c>
      <c r="AN87">
        <f t="shared" si="59"/>
        <v>3.9999999872956158</v>
      </c>
      <c r="AO87">
        <f t="shared" si="60"/>
        <v>3.9999999914556552</v>
      </c>
      <c r="AP87">
        <f t="shared" si="61"/>
        <v>3.9999999939278741</v>
      </c>
    </row>
    <row r="88" spans="1:42" x14ac:dyDescent="0.25">
      <c r="A88">
        <v>-0.1</v>
      </c>
      <c r="B88">
        <f t="shared" si="22"/>
        <v>1.1475515658599176</v>
      </c>
      <c r="C88">
        <f t="shared" si="23"/>
        <v>2.0250355414379548</v>
      </c>
      <c r="D88">
        <f t="shared" si="24"/>
        <v>2.7097535839157163</v>
      </c>
      <c r="E88">
        <f t="shared" si="25"/>
        <v>3.1877075912633308</v>
      </c>
      <c r="F88">
        <f t="shared" si="26"/>
        <v>3.5001041176265266</v>
      </c>
      <c r="G88">
        <f t="shared" si="27"/>
        <v>3.6965666018578527</v>
      </c>
      <c r="H88">
        <f t="shared" si="28"/>
        <v>3.8173412441896728</v>
      </c>
      <c r="I88">
        <f t="shared" si="29"/>
        <v>3.8905927456396481</v>
      </c>
      <c r="J88">
        <f t="shared" si="30"/>
        <v>3.9346656066622061</v>
      </c>
      <c r="K88">
        <f t="shared" si="31"/>
        <v>3.9610557347226814</v>
      </c>
      <c r="L88">
        <f t="shared" si="32"/>
        <v>3.9768121998451296</v>
      </c>
      <c r="M88">
        <f t="shared" si="33"/>
        <v>3.9862033217831576</v>
      </c>
      <c r="N88">
        <f t="shared" si="34"/>
        <v>3.9917946121788921</v>
      </c>
      <c r="O88">
        <f t="shared" si="35"/>
        <v>3.9951213481117298</v>
      </c>
      <c r="P88">
        <f t="shared" si="36"/>
        <v>3.9970998734653236</v>
      </c>
      <c r="Q88">
        <f t="shared" si="37"/>
        <v>3.99827624703192</v>
      </c>
      <c r="R88">
        <f t="shared" si="38"/>
        <v>3.9989755535597915</v>
      </c>
      <c r="S88">
        <f t="shared" si="39"/>
        <v>3.9993912076179789</v>
      </c>
      <c r="T88">
        <f t="shared" si="40"/>
        <v>3.999638239552894</v>
      </c>
      <c r="U88">
        <f t="shared" si="41"/>
        <v>3.999785044257254</v>
      </c>
      <c r="V88">
        <f t="shared" si="42"/>
        <v>3.9998722808272396</v>
      </c>
      <c r="W88">
        <f t="shared" si="63"/>
        <v>3.9999241169966222</v>
      </c>
      <c r="X88">
        <f t="shared" si="62"/>
        <v>3.9999549166402852</v>
      </c>
      <c r="Y88">
        <f t="shared" si="44"/>
        <v>3.9999732161289252</v>
      </c>
      <c r="Z88">
        <f t="shared" si="45"/>
        <v>3.9999840882475826</v>
      </c>
      <c r="AA88">
        <f t="shared" si="46"/>
        <v>3.9999905473553508</v>
      </c>
      <c r="AB88">
        <f t="shared" si="47"/>
        <v>3.9999943845592907</v>
      </c>
      <c r="AC88">
        <f t="shared" si="48"/>
        <v>3.9999966640713724</v>
      </c>
      <c r="AD88">
        <f t="shared" si="49"/>
        <v>3.9999980181816066</v>
      </c>
      <c r="AE88">
        <f t="shared" si="50"/>
        <v>3.999998822543418</v>
      </c>
      <c r="AF88">
        <f t="shared" si="51"/>
        <v>3.9999993003301273</v>
      </c>
      <c r="AG88">
        <f t="shared" si="52"/>
        <v>3.9999995841229525</v>
      </c>
      <c r="AH88">
        <f t="shared" si="53"/>
        <v>3.9999997526821853</v>
      </c>
      <c r="AI88">
        <f t="shared" si="54"/>
        <v>3.9999998527941454</v>
      </c>
      <c r="AJ88">
        <f t="shared" si="55"/>
        <v>3.9999999122506811</v>
      </c>
      <c r="AK88">
        <f t="shared" si="56"/>
        <v>3.9999999475601324</v>
      </c>
      <c r="AL88">
        <f t="shared" si="57"/>
        <v>3.9999999685281775</v>
      </c>
      <c r="AM88">
        <f t="shared" si="58"/>
        <v>3.9999999809790685</v>
      </c>
      <c r="AN88">
        <f t="shared" si="59"/>
        <v>3.9999999883721369</v>
      </c>
      <c r="AO88">
        <f t="shared" si="60"/>
        <v>3.9999999927620111</v>
      </c>
      <c r="AP88">
        <f t="shared" si="61"/>
        <v>3.9999999953689853</v>
      </c>
    </row>
    <row r="89" spans="1:42" x14ac:dyDescent="0.25">
      <c r="A89">
        <v>0</v>
      </c>
      <c r="B89">
        <f t="shared" si="22"/>
        <v>1.0960948568566775</v>
      </c>
      <c r="C89">
        <f t="shared" si="23"/>
        <v>1.9751116317627067</v>
      </c>
      <c r="D89">
        <f t="shared" si="24"/>
        <v>2.6705516008546715</v>
      </c>
      <c r="E89">
        <f t="shared" si="25"/>
        <v>3.1600841604821905</v>
      </c>
      <c r="F89">
        <f t="shared" si="26"/>
        <v>3.4817863219227831</v>
      </c>
      <c r="G89">
        <f t="shared" si="27"/>
        <v>3.684844571996198</v>
      </c>
      <c r="H89">
        <f t="shared" si="28"/>
        <v>3.8099998101854879</v>
      </c>
      <c r="I89">
        <f t="shared" si="29"/>
        <v>3.8860560025025568</v>
      </c>
      <c r="J89">
        <f t="shared" si="30"/>
        <v>3.9318860218226686</v>
      </c>
      <c r="K89">
        <f t="shared" si="31"/>
        <v>3.9593624113654049</v>
      </c>
      <c r="L89">
        <f t="shared" si="32"/>
        <v>3.9757846877009895</v>
      </c>
      <c r="M89">
        <f t="shared" si="33"/>
        <v>3.9855816018006704</v>
      </c>
      <c r="N89">
        <f t="shared" si="34"/>
        <v>3.9914192378689264</v>
      </c>
      <c r="O89">
        <f t="shared" si="35"/>
        <v>3.9948950957477818</v>
      </c>
      <c r="P89">
        <f t="shared" si="36"/>
        <v>3.9969636932214896</v>
      </c>
      <c r="Q89">
        <f t="shared" si="37"/>
        <v>3.998194377603999</v>
      </c>
      <c r="R89">
        <f t="shared" si="38"/>
        <v>3.9989263852236405</v>
      </c>
      <c r="S89">
        <f t="shared" si="39"/>
        <v>3.9993617051271104</v>
      </c>
      <c r="T89">
        <f t="shared" si="40"/>
        <v>3.9996205513517658</v>
      </c>
      <c r="U89">
        <f t="shared" si="41"/>
        <v>3.9997744469619092</v>
      </c>
      <c r="V89">
        <f t="shared" si="42"/>
        <v>3.9998659359783941</v>
      </c>
      <c r="W89">
        <f t="shared" si="63"/>
        <v>3.9999203204780573</v>
      </c>
      <c r="X89">
        <f t="shared" si="62"/>
        <v>3.9999526462242958</v>
      </c>
      <c r="Y89">
        <f t="shared" si="44"/>
        <v>3.9999718590907518</v>
      </c>
      <c r="Z89">
        <f t="shared" si="45"/>
        <v>3.999983277571499</v>
      </c>
      <c r="AA89">
        <f t="shared" si="46"/>
        <v>3.999990063339629</v>
      </c>
      <c r="AB89">
        <f t="shared" si="47"/>
        <v>3.9999940957611422</v>
      </c>
      <c r="AC89">
        <f t="shared" si="48"/>
        <v>3.9999964918918005</v>
      </c>
      <c r="AD89">
        <f t="shared" si="49"/>
        <v>3.9999979156425995</v>
      </c>
      <c r="AE89">
        <f t="shared" si="50"/>
        <v>3.999998761578452</v>
      </c>
      <c r="AF89">
        <f t="shared" si="51"/>
        <v>3.9999992641775508</v>
      </c>
      <c r="AG89">
        <f t="shared" si="52"/>
        <v>3.9999995627759231</v>
      </c>
      <c r="AH89">
        <f t="shared" si="53"/>
        <v>3.9999997401683225</v>
      </c>
      <c r="AI89">
        <f t="shared" si="54"/>
        <v>3.9999998455498496</v>
      </c>
      <c r="AJ89">
        <f t="shared" si="55"/>
        <v>3.9999999081500377</v>
      </c>
      <c r="AK89">
        <f t="shared" si="56"/>
        <v>3.9999999453350403</v>
      </c>
      <c r="AL89">
        <f t="shared" si="57"/>
        <v>3.9999999674222169</v>
      </c>
      <c r="AM89">
        <f t="shared" si="58"/>
        <v>3.9999999805409532</v>
      </c>
      <c r="AN89">
        <f t="shared" si="59"/>
        <v>3.9999999883324993</v>
      </c>
      <c r="AO89">
        <f t="shared" si="60"/>
        <v>3.9999999929599186</v>
      </c>
      <c r="AP89">
        <f t="shared" si="61"/>
        <v>3.9999999957081238</v>
      </c>
    </row>
    <row r="90" spans="1:42" x14ac:dyDescent="0.25">
      <c r="A90">
        <v>0.1</v>
      </c>
      <c r="B90">
        <f t="shared" si="22"/>
        <v>1.0718545690425585</v>
      </c>
      <c r="C90">
        <f t="shared" si="23"/>
        <v>1.9440919236721139</v>
      </c>
      <c r="D90">
        <f t="shared" si="24"/>
        <v>2.6433714041909533</v>
      </c>
      <c r="E90">
        <f t="shared" si="25"/>
        <v>3.1396356780038635</v>
      </c>
      <c r="F90">
        <f t="shared" si="26"/>
        <v>3.4675856981627073</v>
      </c>
      <c r="G90">
        <f t="shared" si="27"/>
        <v>3.6754283978870159</v>
      </c>
      <c r="H90">
        <f t="shared" si="28"/>
        <v>3.8039299204102743</v>
      </c>
      <c r="I90">
        <f t="shared" si="29"/>
        <v>3.8822131016250729</v>
      </c>
      <c r="J90">
        <f t="shared" si="30"/>
        <v>3.9294820992842112</v>
      </c>
      <c r="K90">
        <f t="shared" si="31"/>
        <v>3.9578711691993513</v>
      </c>
      <c r="L90">
        <f t="shared" si="32"/>
        <v>3.9748652345992643</v>
      </c>
      <c r="M90">
        <f t="shared" si="33"/>
        <v>3.98501731662502</v>
      </c>
      <c r="N90">
        <f t="shared" si="34"/>
        <v>3.9910741925937328</v>
      </c>
      <c r="O90">
        <f t="shared" si="35"/>
        <v>3.9946847413513615</v>
      </c>
      <c r="P90">
        <f t="shared" si="36"/>
        <v>3.9968357749401124</v>
      </c>
      <c r="Q90">
        <f t="shared" si="37"/>
        <v>3.9981167575850591</v>
      </c>
      <c r="R90">
        <f t="shared" si="38"/>
        <v>3.9988793747516893</v>
      </c>
      <c r="S90">
        <f t="shared" si="39"/>
        <v>3.9993332807500472</v>
      </c>
      <c r="T90">
        <f t="shared" si="40"/>
        <v>3.9996033903919255</v>
      </c>
      <c r="U90">
        <f t="shared" si="41"/>
        <v>3.9997641000020958</v>
      </c>
      <c r="V90">
        <f t="shared" si="42"/>
        <v>3.9998597049293187</v>
      </c>
      <c r="W90">
        <f t="shared" si="63"/>
        <v>3.9999165721667334</v>
      </c>
      <c r="X90">
        <f t="shared" si="62"/>
        <v>3.9999503936539496</v>
      </c>
      <c r="Y90">
        <f t="shared" si="44"/>
        <v>3.9999705066282658</v>
      </c>
      <c r="Z90">
        <f t="shared" si="45"/>
        <v>3.9999824662260495</v>
      </c>
      <c r="AA90">
        <f t="shared" si="46"/>
        <v>3.9999895769970739</v>
      </c>
      <c r="AB90">
        <f t="shared" si="47"/>
        <v>3.999993804456647</v>
      </c>
      <c r="AC90">
        <f t="shared" si="48"/>
        <v>3.9999963175428888</v>
      </c>
      <c r="AD90">
        <f t="shared" si="49"/>
        <v>3.999997811378285</v>
      </c>
      <c r="AE90">
        <f t="shared" si="50"/>
        <v>3.9999986992854595</v>
      </c>
      <c r="AF90">
        <f t="shared" si="51"/>
        <v>3.9999992270056222</v>
      </c>
      <c r="AG90">
        <f t="shared" si="52"/>
        <v>3.9999995406321198</v>
      </c>
      <c r="AH90">
        <f t="shared" si="53"/>
        <v>3.9999997270107754</v>
      </c>
      <c r="AI90">
        <f t="shared" si="54"/>
        <v>3.9999998377636943</v>
      </c>
      <c r="AJ90">
        <f t="shared" si="55"/>
        <v>3.999999903573519</v>
      </c>
      <c r="AK90">
        <f t="shared" si="56"/>
        <v>3.9999999426759332</v>
      </c>
      <c r="AL90">
        <f t="shared" si="57"/>
        <v>3.9999999659083354</v>
      </c>
      <c r="AM90">
        <f t="shared" si="58"/>
        <v>3.9999999797109931</v>
      </c>
      <c r="AN90">
        <f t="shared" si="59"/>
        <v>3.9999999879109129</v>
      </c>
      <c r="AO90">
        <f t="shared" si="60"/>
        <v>3.9999999927821097</v>
      </c>
      <c r="AP90">
        <f t="shared" si="61"/>
        <v>3.9999999956757417</v>
      </c>
    </row>
    <row r="91" spans="1:42" x14ac:dyDescent="0.25">
      <c r="A91">
        <v>0.2</v>
      </c>
      <c r="B91">
        <f t="shared" si="22"/>
        <v>1.08261148350086</v>
      </c>
      <c r="C91">
        <f t="shared" si="23"/>
        <v>1.9394908041441634</v>
      </c>
      <c r="D91">
        <f t="shared" si="24"/>
        <v>2.6338899733059944</v>
      </c>
      <c r="E91">
        <f t="shared" si="25"/>
        <v>3.1301750239833486</v>
      </c>
      <c r="F91">
        <f t="shared" si="26"/>
        <v>3.4598998048772525</v>
      </c>
      <c r="G91">
        <f t="shared" si="27"/>
        <v>3.6697681150740156</v>
      </c>
      <c r="H91">
        <f t="shared" si="28"/>
        <v>3.7999879245838377</v>
      </c>
      <c r="I91">
        <f t="shared" si="29"/>
        <v>3.8795622324540258</v>
      </c>
      <c r="J91">
        <f t="shared" si="30"/>
        <v>3.9277408238721603</v>
      </c>
      <c r="K91">
        <f t="shared" si="31"/>
        <v>3.9567462161621556</v>
      </c>
      <c r="L91">
        <f t="shared" si="32"/>
        <v>3.9741473427247347</v>
      </c>
      <c r="M91">
        <f t="shared" si="33"/>
        <v>3.9845635119832923</v>
      </c>
      <c r="N91">
        <f t="shared" si="34"/>
        <v>3.9907894819065164</v>
      </c>
      <c r="O91">
        <f t="shared" si="35"/>
        <v>3.9945072159807924</v>
      </c>
      <c r="P91">
        <f t="shared" si="36"/>
        <v>3.9967256517966785</v>
      </c>
      <c r="Q91">
        <f t="shared" si="37"/>
        <v>3.9980487444400268</v>
      </c>
      <c r="R91">
        <f t="shared" si="38"/>
        <v>3.9988375276674515</v>
      </c>
      <c r="S91">
        <f t="shared" si="39"/>
        <v>3.9993076178369731</v>
      </c>
      <c r="T91">
        <f t="shared" si="40"/>
        <v>3.9995876980595102</v>
      </c>
      <c r="U91">
        <f t="shared" si="41"/>
        <v>3.9997545290836585</v>
      </c>
      <c r="V91">
        <f t="shared" si="42"/>
        <v>3.9998538808684687</v>
      </c>
      <c r="W91">
        <f t="shared" si="63"/>
        <v>3.9999130353840879</v>
      </c>
      <c r="X91">
        <f t="shared" si="62"/>
        <v>3.9999482498221286</v>
      </c>
      <c r="Y91">
        <f t="shared" si="44"/>
        <v>3.9999692092975945</v>
      </c>
      <c r="Z91">
        <f t="shared" si="45"/>
        <v>3.9999816823349135</v>
      </c>
      <c r="AA91">
        <f t="shared" si="46"/>
        <v>3.999989103993856</v>
      </c>
      <c r="AB91">
        <f t="shared" si="47"/>
        <v>3.999993519404089</v>
      </c>
      <c r="AC91">
        <f t="shared" si="48"/>
        <v>3.9999961459583857</v>
      </c>
      <c r="AD91">
        <f t="shared" si="49"/>
        <v>3.999997708208622</v>
      </c>
      <c r="AE91">
        <f t="shared" si="50"/>
        <v>3.9999986373184537</v>
      </c>
      <c r="AF91">
        <f t="shared" si="51"/>
        <v>3.9999991898267941</v>
      </c>
      <c r="AG91">
        <f t="shared" si="52"/>
        <v>3.9999995183520709</v>
      </c>
      <c r="AH91">
        <f t="shared" si="53"/>
        <v>3.9999997136778274</v>
      </c>
      <c r="AI91">
        <f t="shared" si="54"/>
        <v>3.9999998297995267</v>
      </c>
      <c r="AJ91">
        <f t="shared" si="55"/>
        <v>3.9999998988286825</v>
      </c>
      <c r="AK91">
        <f t="shared" si="56"/>
        <v>3.9999999398603294</v>
      </c>
      <c r="AL91">
        <f t="shared" si="57"/>
        <v>3.9999999642482198</v>
      </c>
      <c r="AM91">
        <f t="shared" si="58"/>
        <v>3.9999999787426086</v>
      </c>
      <c r="AN91">
        <f t="shared" si="59"/>
        <v>3.999999987356456</v>
      </c>
      <c r="AO91">
        <f t="shared" si="60"/>
        <v>3.9999999924752467</v>
      </c>
      <c r="AP91">
        <f t="shared" si="61"/>
        <v>3.9999999955169141</v>
      </c>
    </row>
    <row r="92" spans="1:42" x14ac:dyDescent="0.25">
      <c r="A92">
        <v>0.3</v>
      </c>
      <c r="B92">
        <f t="shared" si="22"/>
        <v>1.1297782278666773</v>
      </c>
      <c r="C92">
        <f t="shared" si="23"/>
        <v>1.9653033100026125</v>
      </c>
      <c r="D92">
        <f t="shared" si="24"/>
        <v>2.645959319232118</v>
      </c>
      <c r="E92">
        <f t="shared" si="25"/>
        <v>3.134654442175512</v>
      </c>
      <c r="F92">
        <f t="shared" si="26"/>
        <v>3.4607612477226737</v>
      </c>
      <c r="G92">
        <f t="shared" si="27"/>
        <v>3.6691816428139026</v>
      </c>
      <c r="H92">
        <f t="shared" si="28"/>
        <v>3.7989976583200544</v>
      </c>
      <c r="I92">
        <f t="shared" si="29"/>
        <v>3.8786063461827389</v>
      </c>
      <c r="J92">
        <f t="shared" si="30"/>
        <v>3.9269643469440658</v>
      </c>
      <c r="K92">
        <f t="shared" si="31"/>
        <v>3.9561669957553081</v>
      </c>
      <c r="L92">
        <f t="shared" si="32"/>
        <v>3.9737366658208164</v>
      </c>
      <c r="M92">
        <f t="shared" si="33"/>
        <v>3.984281976184568</v>
      </c>
      <c r="N92">
        <f t="shared" si="34"/>
        <v>3.9906010423247174</v>
      </c>
      <c r="O92">
        <f t="shared" si="35"/>
        <v>3.9943833239191493</v>
      </c>
      <c r="P92">
        <f t="shared" si="36"/>
        <v>3.9966453196276692</v>
      </c>
      <c r="Q92">
        <f t="shared" si="37"/>
        <v>3.9979972306382416</v>
      </c>
      <c r="R92">
        <f t="shared" si="38"/>
        <v>3.9988047916809775</v>
      </c>
      <c r="S92">
        <f t="shared" si="39"/>
        <v>3.9992869709883152</v>
      </c>
      <c r="T92">
        <f t="shared" si="40"/>
        <v>3.9995747586152852</v>
      </c>
      <c r="U92">
        <f t="shared" si="41"/>
        <v>3.999746463975685</v>
      </c>
      <c r="V92">
        <f t="shared" si="42"/>
        <v>3.9998488775521674</v>
      </c>
      <c r="W92">
        <f t="shared" si="63"/>
        <v>3.9999099442308701</v>
      </c>
      <c r="X92">
        <f t="shared" si="62"/>
        <v>3.9999463469288004</v>
      </c>
      <c r="Y92">
        <f t="shared" si="44"/>
        <v>3.9999680416249985</v>
      </c>
      <c r="Z92">
        <f t="shared" si="45"/>
        <v>3.9999809678485865</v>
      </c>
      <c r="AA92">
        <f t="shared" si="46"/>
        <v>3.9999886679162771</v>
      </c>
      <c r="AB92">
        <f t="shared" si="47"/>
        <v>3.9999932538563439</v>
      </c>
      <c r="AC92">
        <f t="shared" si="48"/>
        <v>3.9999959845870254</v>
      </c>
      <c r="AD92">
        <f t="shared" si="49"/>
        <v>3.9999976103279722</v>
      </c>
      <c r="AE92">
        <f t="shared" si="50"/>
        <v>3.9999985780502842</v>
      </c>
      <c r="AF92">
        <f t="shared" si="51"/>
        <v>3.9999991539962347</v>
      </c>
      <c r="AG92">
        <f t="shared" si="52"/>
        <v>3.9999994967234485</v>
      </c>
      <c r="AH92">
        <f t="shared" si="53"/>
        <v>3.9999997006413568</v>
      </c>
      <c r="AI92">
        <f t="shared" si="54"/>
        <v>3.999999821953931</v>
      </c>
      <c r="AJ92">
        <f t="shared" si="55"/>
        <v>3.9999998941150783</v>
      </c>
      <c r="AK92">
        <f t="shared" si="56"/>
        <v>3.9999999370342603</v>
      </c>
      <c r="AL92">
        <f t="shared" si="57"/>
        <v>3.9999999625584994</v>
      </c>
      <c r="AM92">
        <f t="shared" si="58"/>
        <v>3.9999999777363504</v>
      </c>
      <c r="AN92">
        <f t="shared" si="59"/>
        <v>3.9999999867609173</v>
      </c>
      <c r="AO92">
        <f t="shared" si="60"/>
        <v>3.9999999921263329</v>
      </c>
      <c r="AP92">
        <f t="shared" si="61"/>
        <v>3.9999999953159859</v>
      </c>
    </row>
    <row r="93" spans="1:42" x14ac:dyDescent="0.25">
      <c r="A93">
        <v>0.4</v>
      </c>
      <c r="B93">
        <f t="shared" si="22"/>
        <v>1.206538119319744</v>
      </c>
      <c r="C93">
        <f t="shared" si="23"/>
        <v>2.0189547741260179</v>
      </c>
      <c r="D93">
        <f t="shared" si="24"/>
        <v>2.6791088157252045</v>
      </c>
      <c r="E93">
        <f t="shared" si="25"/>
        <v>3.1534582196944223</v>
      </c>
      <c r="F93">
        <f t="shared" si="26"/>
        <v>3.4707705808799321</v>
      </c>
      <c r="G93">
        <f t="shared" si="27"/>
        <v>3.6742215749163454</v>
      </c>
      <c r="H93">
        <f t="shared" si="28"/>
        <v>3.8013867457772106</v>
      </c>
      <c r="I93">
        <f t="shared" si="29"/>
        <v>3.8796487699202888</v>
      </c>
      <c r="J93">
        <f t="shared" si="30"/>
        <v>3.9273569132986514</v>
      </c>
      <c r="K93">
        <f t="shared" si="31"/>
        <v>3.9562663826322568</v>
      </c>
      <c r="L93">
        <f t="shared" si="32"/>
        <v>3.9737175649720395</v>
      </c>
      <c r="M93">
        <f t="shared" si="33"/>
        <v>3.9842253032700055</v>
      </c>
      <c r="N93">
        <f t="shared" si="34"/>
        <v>3.990541202096427</v>
      </c>
      <c r="O93">
        <f t="shared" si="35"/>
        <v>3.9943327116547409</v>
      </c>
      <c r="P93">
        <f t="shared" si="36"/>
        <v>3.9966066063065275</v>
      </c>
      <c r="Q93">
        <f t="shared" si="37"/>
        <v>3.9979692807382432</v>
      </c>
      <c r="R93">
        <f t="shared" si="38"/>
        <v>3.9987853576806507</v>
      </c>
      <c r="S93">
        <f t="shared" si="39"/>
        <v>3.9992738116439375</v>
      </c>
      <c r="T93">
        <f t="shared" si="40"/>
        <v>3.9995660219019467</v>
      </c>
      <c r="U93">
        <f t="shared" si="41"/>
        <v>3.9997407512550445</v>
      </c>
      <c r="V93">
        <f t="shared" si="42"/>
        <v>3.9998451872376242</v>
      </c>
      <c r="W93">
        <f t="shared" si="63"/>
        <v>3.9999075838556832</v>
      </c>
      <c r="X93">
        <f t="shared" si="62"/>
        <v>3.9999448495826875</v>
      </c>
      <c r="Y93">
        <f t="shared" si="44"/>
        <v>3.9999670983362567</v>
      </c>
      <c r="Z93">
        <f t="shared" si="45"/>
        <v>3.9999803771218323</v>
      </c>
      <c r="AA93">
        <f t="shared" si="46"/>
        <v>3.9999882998728138</v>
      </c>
      <c r="AB93">
        <f t="shared" si="47"/>
        <v>3.9999930255764746</v>
      </c>
      <c r="AC93">
        <f t="shared" si="48"/>
        <v>3.9999958435517984</v>
      </c>
      <c r="AD93">
        <f t="shared" si="49"/>
        <v>3.9999975234968925</v>
      </c>
      <c r="AE93">
        <f t="shared" si="50"/>
        <v>3.999998524756708</v>
      </c>
      <c r="AF93">
        <f t="shared" si="51"/>
        <v>3.9999991213776833</v>
      </c>
      <c r="AG93">
        <f t="shared" si="52"/>
        <v>3.9999994768094012</v>
      </c>
      <c r="AH93">
        <f t="shared" si="53"/>
        <v>3.9999996885115885</v>
      </c>
      <c r="AI93">
        <f t="shared" si="54"/>
        <v>3.9999998145814479</v>
      </c>
      <c r="AJ93">
        <f t="shared" si="55"/>
        <v>3.9999998896432367</v>
      </c>
      <c r="AK93">
        <f t="shared" si="56"/>
        <v>3.9999999343273287</v>
      </c>
      <c r="AL93">
        <f t="shared" si="57"/>
        <v>3.9999999609234136</v>
      </c>
      <c r="AM93">
        <f t="shared" si="58"/>
        <v>3.9999999767510976</v>
      </c>
      <c r="AN93">
        <f t="shared" si="59"/>
        <v>3.9999999861690352</v>
      </c>
      <c r="AO93">
        <f t="shared" si="60"/>
        <v>3.9999999917722402</v>
      </c>
      <c r="AP93">
        <f t="shared" si="61"/>
        <v>3.9999999951054503</v>
      </c>
    </row>
    <row r="94" spans="1:42" x14ac:dyDescent="0.25">
      <c r="A94">
        <v>0.5</v>
      </c>
      <c r="B94">
        <f t="shared" si="22"/>
        <v>1.301720450586453</v>
      </c>
      <c r="C94">
        <f t="shared" si="23"/>
        <v>2.0923079724561533</v>
      </c>
      <c r="D94">
        <f t="shared" si="24"/>
        <v>2.7284097596877515</v>
      </c>
      <c r="E94">
        <f t="shared" si="25"/>
        <v>3.1839350503479893</v>
      </c>
      <c r="F94">
        <f t="shared" si="26"/>
        <v>3.4886318405647807</v>
      </c>
      <c r="G94">
        <f t="shared" si="27"/>
        <v>3.684315406016025</v>
      </c>
      <c r="H94">
        <f t="shared" si="28"/>
        <v>3.8069374935730305</v>
      </c>
      <c r="I94">
        <f t="shared" si="29"/>
        <v>3.882631372508341</v>
      </c>
      <c r="J94">
        <f t="shared" si="30"/>
        <v>3.9289239338591062</v>
      </c>
      <c r="K94">
        <f t="shared" si="31"/>
        <v>3.957069506655472</v>
      </c>
      <c r="L94">
        <f t="shared" si="32"/>
        <v>3.9741168039543489</v>
      </c>
      <c r="M94">
        <f t="shared" si="33"/>
        <v>3.9844157025557365</v>
      </c>
      <c r="N94">
        <f t="shared" si="34"/>
        <v>3.9906264797280078</v>
      </c>
      <c r="O94">
        <f t="shared" si="35"/>
        <v>3.9943669232002006</v>
      </c>
      <c r="P94">
        <f t="shared" si="36"/>
        <v>3.9966172591775684</v>
      </c>
      <c r="Q94">
        <f t="shared" si="37"/>
        <v>3.9979699473707639</v>
      </c>
      <c r="R94">
        <f t="shared" si="38"/>
        <v>3.9987824510362442</v>
      </c>
      <c r="S94">
        <f t="shared" si="39"/>
        <v>3.9992701646066595</v>
      </c>
      <c r="T94">
        <f t="shared" si="40"/>
        <v>3.9995627420383499</v>
      </c>
      <c r="U94">
        <f t="shared" si="41"/>
        <v>3.9997381591050898</v>
      </c>
      <c r="V94">
        <f t="shared" si="42"/>
        <v>3.9998432760693179</v>
      </c>
      <c r="W94">
        <f t="shared" si="63"/>
        <v>3.9999062348590635</v>
      </c>
      <c r="X94">
        <f t="shared" si="62"/>
        <v>3.9999439255200895</v>
      </c>
      <c r="Y94">
        <f t="shared" si="44"/>
        <v>3.9999664790875822</v>
      </c>
      <c r="Z94">
        <f t="shared" si="45"/>
        <v>3.999979969042037</v>
      </c>
      <c r="AA94">
        <f t="shared" si="46"/>
        <v>3.9999880344919565</v>
      </c>
      <c r="AB94">
        <f t="shared" si="47"/>
        <v>3.9999928548392552</v>
      </c>
      <c r="AC94">
        <f t="shared" si="48"/>
        <v>3.9999957346772623</v>
      </c>
      <c r="AD94">
        <f t="shared" si="49"/>
        <v>3.9999974545877577</v>
      </c>
      <c r="AE94">
        <f t="shared" si="50"/>
        <v>3.9999984814198704</v>
      </c>
      <c r="AF94">
        <f t="shared" si="51"/>
        <v>3.9999990942728374</v>
      </c>
      <c r="AG94">
        <f t="shared" si="52"/>
        <v>3.9999994599379693</v>
      </c>
      <c r="AH94">
        <f t="shared" si="53"/>
        <v>3.9999996780542442</v>
      </c>
      <c r="AI94">
        <f t="shared" si="54"/>
        <v>3.9999998081240271</v>
      </c>
      <c r="AJ94">
        <f t="shared" si="55"/>
        <v>3.9999998856692183</v>
      </c>
      <c r="AK94">
        <f t="shared" si="56"/>
        <v>3.9999999318891635</v>
      </c>
      <c r="AL94">
        <f t="shared" si="57"/>
        <v>3.9999999594318165</v>
      </c>
      <c r="AM94">
        <f t="shared" si="58"/>
        <v>3.9999999758410905</v>
      </c>
      <c r="AN94">
        <f t="shared" si="59"/>
        <v>3.9999999856153838</v>
      </c>
      <c r="AO94">
        <f t="shared" si="60"/>
        <v>3.9999999914363986</v>
      </c>
      <c r="AP94">
        <f t="shared" si="61"/>
        <v>3.9999999949024412</v>
      </c>
    </row>
    <row r="95" spans="1:42" x14ac:dyDescent="0.25">
      <c r="A95">
        <v>0.6</v>
      </c>
      <c r="B95">
        <f t="shared" si="22"/>
        <v>1.4051639447626558</v>
      </c>
      <c r="C95">
        <f t="shared" si="23"/>
        <v>2.17585229549708</v>
      </c>
      <c r="D95">
        <f t="shared" si="24"/>
        <v>2.7869812054019709</v>
      </c>
      <c r="E95">
        <f t="shared" si="25"/>
        <v>3.2217025807730946</v>
      </c>
      <c r="F95">
        <f t="shared" si="26"/>
        <v>3.5117605655725406</v>
      </c>
      <c r="G95">
        <f t="shared" si="27"/>
        <v>3.6980161466414145</v>
      </c>
      <c r="H95">
        <f t="shared" si="28"/>
        <v>3.8148711663330439</v>
      </c>
      <c r="I95">
        <f t="shared" si="29"/>
        <v>3.8871492965006649</v>
      </c>
      <c r="J95">
        <f t="shared" si="30"/>
        <v>3.9314621876875449</v>
      </c>
      <c r="K95">
        <f t="shared" si="31"/>
        <v>3.9584784796872317</v>
      </c>
      <c r="L95">
        <f t="shared" si="32"/>
        <v>3.9748897822934266</v>
      </c>
      <c r="M95">
        <f t="shared" si="33"/>
        <v>3.9848345506790017</v>
      </c>
      <c r="N95">
        <f t="shared" si="34"/>
        <v>3.9908503136336786</v>
      </c>
      <c r="O95">
        <f t="shared" si="35"/>
        <v>3.9944846026484755</v>
      </c>
      <c r="P95">
        <f t="shared" si="36"/>
        <v>3.9966778924713786</v>
      </c>
      <c r="Q95">
        <f t="shared" si="37"/>
        <v>3.9980003803090982</v>
      </c>
      <c r="R95">
        <f t="shared" si="38"/>
        <v>3.9987971844610009</v>
      </c>
      <c r="S95">
        <f t="shared" si="39"/>
        <v>3.9992769238162635</v>
      </c>
      <c r="T95">
        <f t="shared" si="40"/>
        <v>3.9995655750623089</v>
      </c>
      <c r="U95">
        <f t="shared" si="41"/>
        <v>3.9997391435945171</v>
      </c>
      <c r="V95">
        <f t="shared" si="42"/>
        <v>3.999843449779827</v>
      </c>
      <c r="W95">
        <f t="shared" si="63"/>
        <v>3.9999060968769045</v>
      </c>
      <c r="X95">
        <f t="shared" si="62"/>
        <v>3.9999437025160716</v>
      </c>
      <c r="Y95">
        <f t="shared" si="44"/>
        <v>3.9999662643762743</v>
      </c>
      <c r="Z95">
        <f t="shared" si="45"/>
        <v>3.999979793672559</v>
      </c>
      <c r="AA95">
        <f t="shared" si="46"/>
        <v>3.9999879025768528</v>
      </c>
      <c r="AB95">
        <f t="shared" si="47"/>
        <v>3.9999927604254095</v>
      </c>
      <c r="AC95">
        <f t="shared" si="48"/>
        <v>3.9999956693245484</v>
      </c>
      <c r="AD95">
        <f t="shared" si="49"/>
        <v>3.999997410426531</v>
      </c>
      <c r="AE95">
        <f t="shared" si="50"/>
        <v>3.9999984521164453</v>
      </c>
      <c r="AF95">
        <f t="shared" si="51"/>
        <v>3.9999990751036476</v>
      </c>
      <c r="AG95">
        <f t="shared" si="52"/>
        <v>3.9999994475414673</v>
      </c>
      <c r="AH95">
        <f t="shared" si="53"/>
        <v>3.9999996701131018</v>
      </c>
      <c r="AI95">
        <f t="shared" si="54"/>
        <v>3.9999998030772197</v>
      </c>
      <c r="AJ95">
        <f t="shared" si="55"/>
        <v>3.9999998824834786</v>
      </c>
      <c r="AK95">
        <f t="shared" si="56"/>
        <v>3.9999999298899325</v>
      </c>
      <c r="AL95">
        <f t="shared" si="57"/>
        <v>3.9999999581836017</v>
      </c>
      <c r="AM95">
        <f t="shared" si="58"/>
        <v>3.9999999750653155</v>
      </c>
      <c r="AN95">
        <f t="shared" si="59"/>
        <v>3.9999999851352213</v>
      </c>
      <c r="AO95">
        <f t="shared" si="60"/>
        <v>3.9999999911403439</v>
      </c>
      <c r="AP95">
        <f t="shared" si="61"/>
        <v>3.9999999947205795</v>
      </c>
    </row>
    <row r="96" spans="1:42" x14ac:dyDescent="0.25">
      <c r="A96">
        <v>0.7</v>
      </c>
      <c r="B96">
        <f t="shared" si="22"/>
        <v>1.5102243298806211</v>
      </c>
      <c r="C96">
        <f t="shared" si="23"/>
        <v>2.2621835079780213</v>
      </c>
      <c r="D96">
        <f t="shared" si="24"/>
        <v>2.8487913993316636</v>
      </c>
      <c r="E96">
        <f t="shared" si="25"/>
        <v>3.2625144272539655</v>
      </c>
      <c r="F96">
        <f t="shared" si="26"/>
        <v>3.5374073026848549</v>
      </c>
      <c r="G96">
        <f t="shared" si="27"/>
        <v>3.7136354610311293</v>
      </c>
      <c r="H96">
        <f t="shared" si="28"/>
        <v>3.8241879781202828</v>
      </c>
      <c r="I96">
        <f t="shared" si="29"/>
        <v>3.8926262321393983</v>
      </c>
      <c r="J96">
        <f t="shared" si="30"/>
        <v>3.9346466303305148</v>
      </c>
      <c r="K96">
        <f t="shared" si="31"/>
        <v>3.9603134676622638</v>
      </c>
      <c r="L96">
        <f t="shared" si="32"/>
        <v>3.9759388274479766</v>
      </c>
      <c r="M96">
        <f t="shared" si="33"/>
        <v>3.9854298058654054</v>
      </c>
      <c r="N96">
        <f t="shared" si="34"/>
        <v>3.9911855581349807</v>
      </c>
      <c r="O96">
        <f t="shared" si="35"/>
        <v>3.9946719419168786</v>
      </c>
      <c r="P96">
        <f t="shared" si="36"/>
        <v>3.9967817018917531</v>
      </c>
      <c r="Q96">
        <f t="shared" si="37"/>
        <v>3.9980573683374949</v>
      </c>
      <c r="R96">
        <f t="shared" si="38"/>
        <v>3.9988281376349764</v>
      </c>
      <c r="S96">
        <f t="shared" si="39"/>
        <v>3.9992935280732183</v>
      </c>
      <c r="T96">
        <f t="shared" si="40"/>
        <v>3.9995743497130745</v>
      </c>
      <c r="U96">
        <f t="shared" si="41"/>
        <v>3.9997436951075191</v>
      </c>
      <c r="V96">
        <f t="shared" si="42"/>
        <v>3.9998457545189017</v>
      </c>
      <c r="W96">
        <f t="shared" si="63"/>
        <v>3.9999072262578932</v>
      </c>
      <c r="X96">
        <f t="shared" si="62"/>
        <v>3.9999442300413541</v>
      </c>
      <c r="Y96">
        <f t="shared" si="44"/>
        <v>3.9999664923541354</v>
      </c>
      <c r="Z96">
        <f t="shared" si="45"/>
        <v>3.9999798784332872</v>
      </c>
      <c r="AA96">
        <f t="shared" si="46"/>
        <v>3.9999879229713429</v>
      </c>
      <c r="AB96">
        <f t="shared" si="47"/>
        <v>3.9999927548869914</v>
      </c>
      <c r="AC96">
        <f t="shared" si="48"/>
        <v>3.9999956556632066</v>
      </c>
      <c r="AD96">
        <f t="shared" si="49"/>
        <v>3.9999973962356492</v>
      </c>
      <c r="AE96">
        <f t="shared" si="50"/>
        <v>3.9999984401370972</v>
      </c>
      <c r="AF96">
        <f t="shared" si="51"/>
        <v>3.9999990659191087</v>
      </c>
      <c r="AG96">
        <f t="shared" si="52"/>
        <v>3.9999994408831148</v>
      </c>
      <c r="AH96">
        <f t="shared" si="53"/>
        <v>3.9999996654604009</v>
      </c>
      <c r="AI96">
        <f t="shared" si="54"/>
        <v>3.9999997999097343</v>
      </c>
      <c r="AJ96">
        <f t="shared" si="55"/>
        <v>3.9999998803687795</v>
      </c>
      <c r="AK96">
        <f t="shared" si="56"/>
        <v>3.9999999284993772</v>
      </c>
      <c r="AL96">
        <f t="shared" si="57"/>
        <v>3.9999999572802887</v>
      </c>
      <c r="AM96">
        <f t="shared" si="58"/>
        <v>3.9999999744843633</v>
      </c>
      <c r="AN96">
        <f t="shared" si="59"/>
        <v>3.9999999847647185</v>
      </c>
      <c r="AO96">
        <f t="shared" si="60"/>
        <v>3.9999999909057502</v>
      </c>
      <c r="AP96">
        <f t="shared" si="61"/>
        <v>3.9999999945729714</v>
      </c>
    </row>
    <row r="97" spans="1:42" x14ac:dyDescent="0.25">
      <c r="A97">
        <v>0.8</v>
      </c>
      <c r="B97">
        <f t="shared" si="22"/>
        <v>1.6135282020742341</v>
      </c>
      <c r="C97">
        <f t="shared" si="23"/>
        <v>2.3469793088724331</v>
      </c>
      <c r="D97">
        <f t="shared" si="24"/>
        <v>2.9099361143626035</v>
      </c>
      <c r="E97">
        <f t="shared" si="25"/>
        <v>3.3033692236698671</v>
      </c>
      <c r="F97">
        <f t="shared" si="26"/>
        <v>3.5634678552045407</v>
      </c>
      <c r="G97">
        <f t="shared" si="27"/>
        <v>3.729781504178403</v>
      </c>
      <c r="H97">
        <f t="shared" si="28"/>
        <v>3.8340028616428836</v>
      </c>
      <c r="I97">
        <f t="shared" si="29"/>
        <v>3.8985151659062711</v>
      </c>
      <c r="J97">
        <f t="shared" si="30"/>
        <v>3.9381464995481914</v>
      </c>
      <c r="K97">
        <f t="shared" si="31"/>
        <v>3.9623780125259525</v>
      </c>
      <c r="L97">
        <f t="shared" si="32"/>
        <v>3.9771490424778877</v>
      </c>
      <c r="M97">
        <f t="shared" si="33"/>
        <v>3.9861352110944415</v>
      </c>
      <c r="N97">
        <f t="shared" si="34"/>
        <v>3.9915945143843912</v>
      </c>
      <c r="O97">
        <f t="shared" si="35"/>
        <v>3.9949077747558053</v>
      </c>
      <c r="P97">
        <f t="shared" si="36"/>
        <v>3.9969169651468244</v>
      </c>
      <c r="Q97">
        <f t="shared" si="37"/>
        <v>3.9981345134450863</v>
      </c>
      <c r="R97">
        <f t="shared" si="38"/>
        <v>3.998871874303505</v>
      </c>
      <c r="S97">
        <f t="shared" si="39"/>
        <v>3.9993181655523671</v>
      </c>
      <c r="T97">
        <f t="shared" si="40"/>
        <v>3.999588131484916</v>
      </c>
      <c r="U97">
        <f t="shared" si="41"/>
        <v>3.9997513447741602</v>
      </c>
      <c r="V97">
        <f t="shared" si="42"/>
        <v>3.9998499635392308</v>
      </c>
      <c r="W97">
        <f t="shared" si="63"/>
        <v>3.9999095190188232</v>
      </c>
      <c r="X97">
        <f t="shared" si="62"/>
        <v>3.9999454643492465</v>
      </c>
      <c r="Y97">
        <f t="shared" si="44"/>
        <v>3.9999671475064313</v>
      </c>
      <c r="Z97">
        <f t="shared" si="45"/>
        <v>3.9999802201368424</v>
      </c>
      <c r="AA97">
        <f t="shared" si="46"/>
        <v>3.9999880972223831</v>
      </c>
      <c r="AB97">
        <f t="shared" si="47"/>
        <v>3.9999928410894925</v>
      </c>
      <c r="AC97">
        <f t="shared" si="48"/>
        <v>3.9999956964875802</v>
      </c>
      <c r="AD97">
        <f t="shared" si="49"/>
        <v>3.9999974142826922</v>
      </c>
      <c r="AE97">
        <f t="shared" si="50"/>
        <v>3.9999984471640611</v>
      </c>
      <c r="AF97">
        <f t="shared" si="51"/>
        <v>3.9999990679018333</v>
      </c>
      <c r="AG97">
        <f t="shared" si="52"/>
        <v>3.9999994407647517</v>
      </c>
      <c r="AH97">
        <f t="shared" si="53"/>
        <v>3.9999996646257698</v>
      </c>
      <c r="AI97">
        <f t="shared" si="54"/>
        <v>3.9999997989645046</v>
      </c>
      <c r="AJ97">
        <f t="shared" si="55"/>
        <v>3.9999998795437151</v>
      </c>
      <c r="AK97">
        <f t="shared" si="56"/>
        <v>3.9999999278550873</v>
      </c>
      <c r="AL97">
        <f t="shared" si="57"/>
        <v>3.9999999568075912</v>
      </c>
      <c r="AM97">
        <f t="shared" si="58"/>
        <v>3.9999999741511889</v>
      </c>
      <c r="AN97">
        <f t="shared" si="59"/>
        <v>3.9999999845363812</v>
      </c>
      <c r="AO97">
        <f t="shared" si="60"/>
        <v>3.9999999907524826</v>
      </c>
      <c r="AP97">
        <f t="shared" si="61"/>
        <v>3.9999999944717368</v>
      </c>
    </row>
    <row r="98" spans="1:42" x14ac:dyDescent="0.25">
      <c r="A98">
        <v>0.9</v>
      </c>
      <c r="B98">
        <f t="shared" si="22"/>
        <v>1.7137833606748805</v>
      </c>
      <c r="C98">
        <f t="shared" si="23"/>
        <v>2.4283372536934484</v>
      </c>
      <c r="D98">
        <f t="shared" si="24"/>
        <v>2.9684922321022498</v>
      </c>
      <c r="E98">
        <f t="shared" si="25"/>
        <v>3.3426388191502019</v>
      </c>
      <c r="F98">
        <f t="shared" si="26"/>
        <v>3.5886992849170154</v>
      </c>
      <c r="G98">
        <f t="shared" si="27"/>
        <v>3.7455664995455269</v>
      </c>
      <c r="H98">
        <f t="shared" si="28"/>
        <v>3.8437100453302571</v>
      </c>
      <c r="I98">
        <f t="shared" si="29"/>
        <v>3.904416238513833</v>
      </c>
      <c r="J98">
        <f t="shared" si="30"/>
        <v>3.9417044585544598</v>
      </c>
      <c r="K98">
        <f t="shared" si="31"/>
        <v>3.9645098271503745</v>
      </c>
      <c r="L98">
        <f t="shared" si="32"/>
        <v>3.9784198043051124</v>
      </c>
      <c r="M98">
        <f t="shared" si="33"/>
        <v>3.9868892896644117</v>
      </c>
      <c r="N98">
        <f t="shared" si="34"/>
        <v>3.9920401162234449</v>
      </c>
      <c r="O98">
        <f t="shared" si="35"/>
        <v>3.9951700242939432</v>
      </c>
      <c r="P98">
        <f t="shared" si="36"/>
        <v>3.9970706843705117</v>
      </c>
      <c r="Q98">
        <f t="shared" si="37"/>
        <v>3.998224248359084</v>
      </c>
      <c r="R98">
        <f t="shared" si="38"/>
        <v>3.9989240374269883</v>
      </c>
      <c r="S98">
        <f t="shared" si="39"/>
        <v>3.9993483555258691</v>
      </c>
      <c r="T98">
        <f t="shared" si="40"/>
        <v>3.999605524183016</v>
      </c>
      <c r="U98">
        <f t="shared" si="41"/>
        <v>3.9997613163254879</v>
      </c>
      <c r="V98">
        <f t="shared" si="42"/>
        <v>3.9998556509064431</v>
      </c>
      <c r="W98">
        <f t="shared" si="63"/>
        <v>3.9999127448591909</v>
      </c>
      <c r="X98">
        <f t="shared" si="62"/>
        <v>3.9999472829975047</v>
      </c>
      <c r="Y98">
        <f t="shared" si="44"/>
        <v>3.9999681660259849</v>
      </c>
      <c r="Z98">
        <f t="shared" si="45"/>
        <v>3.9999807863483294</v>
      </c>
      <c r="AA98">
        <f t="shared" si="46"/>
        <v>3.9999884093703333</v>
      </c>
      <c r="AB98">
        <f t="shared" si="47"/>
        <v>3.9999930115306688</v>
      </c>
      <c r="AC98">
        <f t="shared" si="48"/>
        <v>3.9999957885122681</v>
      </c>
      <c r="AD98">
        <f t="shared" si="49"/>
        <v>3.9999974633028885</v>
      </c>
      <c r="AE98">
        <f t="shared" si="50"/>
        <v>3.9999984728453226</v>
      </c>
      <c r="AF98">
        <f t="shared" si="51"/>
        <v>3.9999990810729193</v>
      </c>
      <c r="AG98">
        <f t="shared" si="52"/>
        <v>3.999999447330568</v>
      </c>
      <c r="AH98">
        <f t="shared" si="53"/>
        <v>3.9999996677695724</v>
      </c>
      <c r="AI98">
        <f t="shared" si="54"/>
        <v>3.9999998003788684</v>
      </c>
      <c r="AJ98">
        <f t="shared" si="55"/>
        <v>3.9999998801133856</v>
      </c>
      <c r="AK98">
        <f t="shared" si="56"/>
        <v>3.99999992803254</v>
      </c>
      <c r="AL98">
        <f t="shared" si="57"/>
        <v>3.9999999568175344</v>
      </c>
      <c r="AM98">
        <f t="shared" si="58"/>
        <v>3.9999999741006311</v>
      </c>
      <c r="AN98">
        <f t="shared" si="59"/>
        <v>3.9999999844730452</v>
      </c>
      <c r="AO98">
        <f t="shared" si="60"/>
        <v>3.9999999906952697</v>
      </c>
      <c r="AP98">
        <f t="shared" si="61"/>
        <v>3.9999999944262568</v>
      </c>
    </row>
    <row r="99" spans="1:42" x14ac:dyDescent="0.25">
      <c r="A99">
        <v>1</v>
      </c>
      <c r="B99">
        <f t="shared" si="22"/>
        <v>1.8107437098540067</v>
      </c>
      <c r="C99">
        <f t="shared" si="23"/>
        <v>2.5057574062510675</v>
      </c>
      <c r="D99">
        <f t="shared" si="24"/>
        <v>3.02382534521987</v>
      </c>
      <c r="E99">
        <f t="shared" si="25"/>
        <v>3.3796883992728683</v>
      </c>
      <c r="F99">
        <f t="shared" si="26"/>
        <v>3.6125499127096234</v>
      </c>
      <c r="G99">
        <f t="shared" si="27"/>
        <v>3.7605526532698303</v>
      </c>
      <c r="H99">
        <f t="shared" si="28"/>
        <v>3.8529830299156287</v>
      </c>
      <c r="I99">
        <f t="shared" si="29"/>
        <v>3.9100965836304256</v>
      </c>
      <c r="J99">
        <f t="shared" si="30"/>
        <v>3.9451599087347202</v>
      </c>
      <c r="K99">
        <f t="shared" si="31"/>
        <v>3.9666010344050764</v>
      </c>
      <c r="L99">
        <f t="shared" si="32"/>
        <v>3.9796801894005407</v>
      </c>
      <c r="M99">
        <f t="shared" si="33"/>
        <v>3.9876462487729056</v>
      </c>
      <c r="N99">
        <f t="shared" si="34"/>
        <v>3.9924932565467048</v>
      </c>
      <c r="O99">
        <f t="shared" si="35"/>
        <v>3.9954404448751122</v>
      </c>
      <c r="P99">
        <f t="shared" si="36"/>
        <v>3.9972315656658255</v>
      </c>
      <c r="Q99">
        <f t="shared" si="37"/>
        <v>3.9983196631498688</v>
      </c>
      <c r="R99">
        <f t="shared" si="38"/>
        <v>3.9989804452179238</v>
      </c>
      <c r="S99">
        <f t="shared" si="39"/>
        <v>3.9993815934097801</v>
      </c>
      <c r="T99">
        <f t="shared" si="40"/>
        <v>3.9996250427318221</v>
      </c>
      <c r="U99">
        <f t="shared" si="41"/>
        <v>3.9997727378156442</v>
      </c>
      <c r="V99">
        <f t="shared" si="42"/>
        <v>3.9998623096480626</v>
      </c>
      <c r="W99">
        <f t="shared" si="63"/>
        <v>3.9999166119057099</v>
      </c>
      <c r="X99">
        <f t="shared" si="62"/>
        <v>3.9999495196412034</v>
      </c>
      <c r="Y99">
        <f t="shared" si="44"/>
        <v>3.9999694541053818</v>
      </c>
      <c r="Z99">
        <f t="shared" si="45"/>
        <v>3.9999815247580854</v>
      </c>
      <c r="AA99">
        <f t="shared" si="46"/>
        <v>3.9999888306003748</v>
      </c>
      <c r="AB99">
        <f t="shared" si="47"/>
        <v>3.9999932505527243</v>
      </c>
      <c r="AC99">
        <f t="shared" si="48"/>
        <v>3.9999959233608009</v>
      </c>
      <c r="AD99">
        <f t="shared" si="49"/>
        <v>3.9999975388972064</v>
      </c>
      <c r="AE99">
        <f t="shared" si="50"/>
        <v>3.9999985149226989</v>
      </c>
      <c r="AF99">
        <f t="shared" si="51"/>
        <v>3.9999991043067902</v>
      </c>
      <c r="AG99">
        <f t="shared" si="52"/>
        <v>3.9999994600418063</v>
      </c>
      <c r="AH99">
        <f t="shared" si="53"/>
        <v>3.9999996746491582</v>
      </c>
      <c r="AI99">
        <f t="shared" si="54"/>
        <v>3.9999998040543883</v>
      </c>
      <c r="AJ99">
        <f t="shared" si="55"/>
        <v>3.9999998820460907</v>
      </c>
      <c r="AK99">
        <f t="shared" si="56"/>
        <v>3.9999999290284678</v>
      </c>
      <c r="AL99">
        <f t="shared" si="57"/>
        <v>3.9999999573171561</v>
      </c>
      <c r="AM99">
        <f t="shared" si="58"/>
        <v>3.9999999743420158</v>
      </c>
      <c r="AN99">
        <f t="shared" si="59"/>
        <v>3.999999984583182</v>
      </c>
      <c r="AO99">
        <f t="shared" si="60"/>
        <v>3.9999999907408021</v>
      </c>
      <c r="AP99">
        <f t="shared" si="61"/>
        <v>3.9999999944414437</v>
      </c>
    </row>
    <row r="100" spans="1:42" x14ac:dyDescent="0.25">
      <c r="A100">
        <v>1.1000000000000001</v>
      </c>
      <c r="B100">
        <f>(3*A100^2+B99^2)^(1/3)</f>
        <v>1.9045865906233963</v>
      </c>
      <c r="C100">
        <f t="shared" si="23"/>
        <v>2.579381821252912</v>
      </c>
      <c r="D100">
        <f t="shared" si="24"/>
        <v>3.0759552044389564</v>
      </c>
      <c r="E100">
        <f t="shared" si="25"/>
        <v>3.4144367372756843</v>
      </c>
      <c r="F100">
        <f t="shared" si="26"/>
        <v>3.6348884592197157</v>
      </c>
      <c r="G100">
        <f t="shared" si="27"/>
        <v>3.7745997228536319</v>
      </c>
      <c r="H100">
        <f t="shared" si="28"/>
        <v>3.8616957530860399</v>
      </c>
      <c r="I100">
        <f t="shared" si="29"/>
        <v>3.9154534256684213</v>
      </c>
      <c r="J100">
        <f t="shared" si="30"/>
        <v>3.948434209099049</v>
      </c>
      <c r="K100">
        <f t="shared" si="31"/>
        <v>3.9685941018378155</v>
      </c>
      <c r="L100">
        <f t="shared" si="32"/>
        <v>3.9808895061035701</v>
      </c>
      <c r="M100">
        <f t="shared" si="33"/>
        <v>3.9883780650431446</v>
      </c>
      <c r="N100">
        <f t="shared" si="34"/>
        <v>3.9929350534107315</v>
      </c>
      <c r="O100">
        <f t="shared" si="35"/>
        <v>3.9957065467722765</v>
      </c>
      <c r="P100">
        <f t="shared" si="36"/>
        <v>3.9973914787179536</v>
      </c>
      <c r="Q100">
        <f t="shared" si="37"/>
        <v>3.9984155397691405</v>
      </c>
      <c r="R100">
        <f t="shared" si="38"/>
        <v>3.9990377912078983</v>
      </c>
      <c r="S100">
        <f t="shared" si="39"/>
        <v>3.9994158083556788</v>
      </c>
      <c r="T100">
        <f t="shared" si="40"/>
        <v>3.9996454041251921</v>
      </c>
      <c r="U100">
        <f t="shared" si="41"/>
        <v>3.9997848223913679</v>
      </c>
      <c r="V100">
        <f t="shared" si="42"/>
        <v>3.9998694618324961</v>
      </c>
      <c r="W100">
        <f t="shared" si="63"/>
        <v>3.9999208325435514</v>
      </c>
      <c r="X100">
        <f>(3*W100^2+X99^2)^(1/3)</f>
        <v>3.9999520027475177</v>
      </c>
      <c r="Y100">
        <f t="shared" si="44"/>
        <v>3.9999709103431926</v>
      </c>
      <c r="Z100">
        <f t="shared" si="45"/>
        <v>3.9999823759469573</v>
      </c>
      <c r="AA100">
        <f t="shared" si="46"/>
        <v>3.9999893264004052</v>
      </c>
      <c r="AB100">
        <f t="shared" si="47"/>
        <v>3.9999935382899539</v>
      </c>
      <c r="AC100">
        <f t="shared" si="48"/>
        <v>3.9999960897042439</v>
      </c>
      <c r="AD100">
        <f t="shared" si="49"/>
        <v>3.9999976346680057</v>
      </c>
      <c r="AE100">
        <f t="shared" si="50"/>
        <v>3.999998569821003</v>
      </c>
      <c r="AF100">
        <f t="shared" si="51"/>
        <v>3.9999991356282569</v>
      </c>
      <c r="AG100">
        <f t="shared" si="52"/>
        <v>3.9999994778210803</v>
      </c>
      <c r="AH100">
        <f t="shared" si="53"/>
        <v>3.9999996846853945</v>
      </c>
      <c r="AI100">
        <f t="shared" si="54"/>
        <v>3.9999998096850931</v>
      </c>
      <c r="AJ100">
        <f t="shared" si="55"/>
        <v>3.9999998851835596</v>
      </c>
      <c r="AK100">
        <f t="shared" si="56"/>
        <v>3.9999999307631904</v>
      </c>
      <c r="AL100">
        <f t="shared" si="57"/>
        <v>3.9999999582677876</v>
      </c>
      <c r="AM100">
        <f t="shared" si="58"/>
        <v>3.9999999748575634</v>
      </c>
      <c r="AN100">
        <f t="shared" si="59"/>
        <v>3.9999999848593122</v>
      </c>
      <c r="AO100">
        <f t="shared" si="60"/>
        <v>3.9999999908864563</v>
      </c>
      <c r="AP100">
        <f t="shared" si="61"/>
        <v>3.9999999945168012</v>
      </c>
    </row>
    <row r="101" spans="1:42" x14ac:dyDescent="0.25">
      <c r="A101">
        <v>1.2</v>
      </c>
      <c r="B101">
        <f t="shared" ref="B101:B113" si="64">(3*A101^2+B100^2)^(1/3)</f>
        <v>1.9956112164324535</v>
      </c>
      <c r="C101">
        <f t="shared" ref="C101:C113" si="65">(3*B101^2+C100^2)^(1/3)</f>
        <v>2.6495716863839474</v>
      </c>
      <c r="D101">
        <f t="shared" ref="D101:D113" si="66">(3*C101^2+D100^2)^(1/3)</f>
        <v>3.1251574374809472</v>
      </c>
      <c r="E101">
        <f t="shared" ref="E101:E113" si="67">(3*D101^2+E100^2)^(1/3)</f>
        <v>3.4470451563085187</v>
      </c>
      <c r="F101">
        <f t="shared" ref="F101:F113" si="68">(3*E101^2+F100^2)^(1/3)</f>
        <v>3.6557867808908626</v>
      </c>
      <c r="G101">
        <f t="shared" ref="G101:G113" si="69">(3*F101^2+G100^2)^(1/3)</f>
        <v>3.7877243303340795</v>
      </c>
      <c r="H101">
        <f t="shared" ref="H101:H113" si="70">(3*G101^2+H100^2)^(1/3)</f>
        <v>3.8698365836093651</v>
      </c>
      <c r="I101">
        <f t="shared" ref="I101:I113" si="71">(3*H101^2+I100^2)^(1/3)</f>
        <v>3.9204640112626459</v>
      </c>
      <c r="J101">
        <f t="shared" ref="J101:J113" si="72">(3*I101^2+J100^2)^(1/3)</f>
        <v>3.9515028601555442</v>
      </c>
      <c r="K101">
        <f t="shared" ref="K101:K113" si="73">(3*J101^2+K100^2)^(1/3)</f>
        <v>3.9704671498747919</v>
      </c>
      <c r="L101">
        <f t="shared" ref="L101:L113" si="74">(3*K101^2+L100^2)^(1/3)</f>
        <v>3.9820300037124197</v>
      </c>
      <c r="M101">
        <f t="shared" ref="M101:M113" si="75">(3*L101^2+M100^2)^(1/3)</f>
        <v>3.9890711765889795</v>
      </c>
      <c r="N101">
        <f t="shared" ref="N101:N113" si="76">(3*M101^2+N100^2)^(1/3)</f>
        <v>3.9933555710111928</v>
      </c>
      <c r="O101">
        <f t="shared" ref="O101:O113" si="77">(3*N101^2+O100^2)^(1/3)</f>
        <v>3.9959612768324182</v>
      </c>
      <c r="P101">
        <f t="shared" ref="P101:P113" si="78">(3*O101^2+P100^2)^(1/3)</f>
        <v>3.997545540297434</v>
      </c>
      <c r="Q101">
        <f t="shared" ref="Q101:Q113" si="79">(3*P101^2+Q100^2)^(1/3)</f>
        <v>3.9985085662446838</v>
      </c>
      <c r="R101">
        <f t="shared" ref="R101:R113" si="80">(3*Q101^2+R100^2)^(1/3)</f>
        <v>3.9990938680489152</v>
      </c>
      <c r="S101">
        <f t="shared" ref="S101:S113" si="81">(3*R101^2+S100^2)^(1/3)</f>
        <v>3.9994495514326642</v>
      </c>
      <c r="T101">
        <f t="shared" ref="T101:T113" si="82">(3*S101^2+T100^2)^(1/3)</f>
        <v>3.9996656700171553</v>
      </c>
      <c r="U101">
        <f t="shared" ref="U101:U113" si="83">(3*T101^2+U100^2)^(1/3)</f>
        <v>3.9997969697193017</v>
      </c>
      <c r="V101">
        <f t="shared" ref="V101:V113" si="84">(3*U101^2+V100^2)^(1/3)</f>
        <v>3.9998767276307556</v>
      </c>
      <c r="W101">
        <f t="shared" si="63"/>
        <v>3.9999251689197157</v>
      </c>
      <c r="X101">
        <f t="shared" ref="X101:X113" si="85">(3*W101^2+X100^2)^(1/3)</f>
        <v>3.9999545848001188</v>
      </c>
      <c r="Y101">
        <f t="shared" ref="Y101:Y113" si="86">(3*X101^2+Y100^2)^(1/3)</f>
        <v>3.999972444080631</v>
      </c>
      <c r="Z101">
        <f t="shared" ref="Z101:Z113" si="87">(3*Y101^2+Z100^2)^(1/3)</f>
        <v>3.9999832846822194</v>
      </c>
      <c r="AA101">
        <f t="shared" ref="AA101:AA113" si="88">(3*Z101^2+AA100^2)^(1/3)</f>
        <v>3.9999898634019915</v>
      </c>
      <c r="AB101">
        <f t="shared" ref="AB101:AB113" si="89">(3*AA101^2+AB100^2)^(1/3)</f>
        <v>3.9999938547471712</v>
      </c>
      <c r="AC101">
        <f t="shared" ref="AC101:AC113" si="90">(3*AB101^2+AC100^2)^(1/3)</f>
        <v>3.9999962756568364</v>
      </c>
      <c r="AD101">
        <f t="shared" ref="AD101:AD113" si="91">(3*AC101^2+AD100^2)^(1/3)</f>
        <v>3.9999977436061296</v>
      </c>
      <c r="AE101">
        <f t="shared" ref="AE101:AE113" si="92">(3*AD101^2+AE100^2)^(1/3)</f>
        <v>3.9999986334397923</v>
      </c>
      <c r="AF101">
        <f t="shared" ref="AF101:AF113" si="93">(3*AE101^2+AF100^2)^(1/3)</f>
        <v>3.9999991726578994</v>
      </c>
      <c r="AG101">
        <f t="shared" ref="AG101:AG113" si="94">(3*AF101^2+AG100^2)^(1/3)</f>
        <v>3.9999994992991157</v>
      </c>
      <c r="AH101">
        <f t="shared" ref="AH101:AH113" si="95">(3*AG101^2+AH100^2)^(1/3)</f>
        <v>3.9999996970971181</v>
      </c>
      <c r="AI101">
        <f t="shared" ref="AI101:AI113" si="96">(3*AH101^2+AI100^2)^(1/3)</f>
        <v>3.9999998168294062</v>
      </c>
      <c r="AJ101">
        <f t="shared" ref="AJ101:AJ113" si="97">(3*AI101^2+AJ100^2)^(1/3)</f>
        <v>3.9999998892786288</v>
      </c>
      <c r="AK101">
        <f t="shared" ref="AK101:AK113" si="98">(3*AJ101^2+AK100^2)^(1/3)</f>
        <v>3.9999999330998457</v>
      </c>
      <c r="AL101">
        <f t="shared" ref="AL101:AL113" si="99">(3*AK101^2+AL100^2)^(1/3)</f>
        <v>3.999999959594553</v>
      </c>
      <c r="AM101">
        <f t="shared" ref="AM101:AM113" si="100">(3*AL101^2+AM100^2)^(1/3)</f>
        <v>3.9999999756068707</v>
      </c>
      <c r="AN101">
        <f t="shared" ref="AN101:AN113" si="101">(3*AM101^2+AN100^2)^(1/3)</f>
        <v>3.9999999852799872</v>
      </c>
      <c r="AO101">
        <f t="shared" ref="AO101:AO113" si="102">(3*AN101^2+AO100^2)^(1/3)</f>
        <v>3.9999999911210695</v>
      </c>
      <c r="AP101">
        <f t="shared" ref="AP101:AP113" si="103">(3*AO101^2+AP100^2)^(1/3)</f>
        <v>3.9999999946466689</v>
      </c>
    </row>
    <row r="102" spans="1:42" x14ac:dyDescent="0.25">
      <c r="A102">
        <v>1.3</v>
      </c>
      <c r="B102">
        <f t="shared" si="64"/>
        <v>2.0841178384018693</v>
      </c>
      <c r="C102">
        <f t="shared" si="65"/>
        <v>2.7167171148107663</v>
      </c>
      <c r="D102">
        <f t="shared" si="66"/>
        <v>3.1717654339910006</v>
      </c>
      <c r="E102">
        <f t="shared" si="67"/>
        <v>3.4777474802620265</v>
      </c>
      <c r="F102">
        <f t="shared" si="68"/>
        <v>3.6753896166245936</v>
      </c>
      <c r="G102">
        <f t="shared" si="69"/>
        <v>3.8000074354559121</v>
      </c>
      <c r="H102">
        <f t="shared" si="70"/>
        <v>3.8774460801511679</v>
      </c>
      <c r="I102">
        <f t="shared" si="71"/>
        <v>3.9251454880452807</v>
      </c>
      <c r="J102">
        <f t="shared" si="72"/>
        <v>3.9543705543261072</v>
      </c>
      <c r="K102">
        <f t="shared" si="73"/>
        <v>3.9722189337580001</v>
      </c>
      <c r="L102">
        <f t="shared" si="74"/>
        <v>3.9830981138950188</v>
      </c>
      <c r="M102">
        <f t="shared" si="75"/>
        <v>3.9897215402437776</v>
      </c>
      <c r="N102">
        <f t="shared" si="76"/>
        <v>3.9937511309628935</v>
      </c>
      <c r="O102">
        <f t="shared" si="77"/>
        <v>3.9962016195128398</v>
      </c>
      <c r="P102">
        <f t="shared" si="78"/>
        <v>3.9976914282584315</v>
      </c>
      <c r="Q102">
        <f t="shared" si="79"/>
        <v>3.9985970292475672</v>
      </c>
      <c r="R102">
        <f t="shared" si="80"/>
        <v>3.9991474510610869</v>
      </c>
      <c r="S102">
        <f t="shared" si="81"/>
        <v>3.9994819687563061</v>
      </c>
      <c r="T102">
        <f t="shared" si="82"/>
        <v>3.9996852570501651</v>
      </c>
      <c r="U102">
        <f t="shared" si="83"/>
        <v>3.9998087880548319</v>
      </c>
      <c r="V102">
        <f t="shared" si="84"/>
        <v>3.9998838478614553</v>
      </c>
      <c r="W102">
        <f t="shared" si="63"/>
        <v>3.9999294517996264</v>
      </c>
      <c r="X102">
        <f t="shared" si="85"/>
        <v>3.9999571565949803</v>
      </c>
      <c r="Y102">
        <f t="shared" si="86"/>
        <v>3.9999739856056165</v>
      </c>
      <c r="Z102">
        <f t="shared" si="87"/>
        <v>3.9999842069022735</v>
      </c>
      <c r="AA102">
        <f t="shared" si="88"/>
        <v>3.9999904140128915</v>
      </c>
      <c r="AB102">
        <f t="shared" si="89"/>
        <v>3.9999941827957106</v>
      </c>
      <c r="AC102">
        <f t="shared" si="90"/>
        <v>3.9999964706732847</v>
      </c>
      <c r="AD102">
        <f t="shared" si="91"/>
        <v>3.9999978592707368</v>
      </c>
      <c r="AE102">
        <f t="shared" si="92"/>
        <v>3.9999987018752376</v>
      </c>
      <c r="AF102">
        <f t="shared" si="93"/>
        <v>3.999999213047233</v>
      </c>
      <c r="AG102">
        <f t="shared" si="94"/>
        <v>3.9999995230734564</v>
      </c>
      <c r="AH102">
        <f t="shared" si="95"/>
        <v>3.9999997110529093</v>
      </c>
      <c r="AI102">
        <f t="shared" si="96"/>
        <v>3.99999982499802</v>
      </c>
      <c r="AJ102">
        <f t="shared" si="97"/>
        <v>3.9999998940454478</v>
      </c>
      <c r="AK102">
        <f t="shared" si="98"/>
        <v>3.999999935872697</v>
      </c>
      <c r="AL102">
        <f t="shared" si="99"/>
        <v>3.9999999612021062</v>
      </c>
      <c r="AM102">
        <f t="shared" si="100"/>
        <v>3.9999999765355314</v>
      </c>
      <c r="AN102">
        <f t="shared" si="101"/>
        <v>3.9999999858144308</v>
      </c>
      <c r="AO102">
        <f t="shared" si="102"/>
        <v>3.9999999914273934</v>
      </c>
      <c r="AP102">
        <f t="shared" si="103"/>
        <v>3.9999999948214748</v>
      </c>
    </row>
    <row r="103" spans="1:42" x14ac:dyDescent="0.25">
      <c r="A103">
        <v>1.4</v>
      </c>
      <c r="B103">
        <f t="shared" si="64"/>
        <v>2.1703704524690113</v>
      </c>
      <c r="C103">
        <f t="shared" si="65"/>
        <v>2.7811693743741053</v>
      </c>
      <c r="D103">
        <f t="shared" si="66"/>
        <v>3.2160909972331568</v>
      </c>
      <c r="E103">
        <f t="shared" si="67"/>
        <v>3.5067746727343616</v>
      </c>
      <c r="F103">
        <f t="shared" si="68"/>
        <v>3.6938513571453728</v>
      </c>
      <c r="G103">
        <f t="shared" si="69"/>
        <v>3.8115454507355211</v>
      </c>
      <c r="H103">
        <f t="shared" si="70"/>
        <v>3.884581337669808</v>
      </c>
      <c r="I103">
        <f t="shared" si="71"/>
        <v>3.9295300283642076</v>
      </c>
      <c r="J103">
        <f t="shared" si="72"/>
        <v>3.957054428170014</v>
      </c>
      <c r="K103">
        <f t="shared" si="73"/>
        <v>3.973857905345751</v>
      </c>
      <c r="L103">
        <f t="shared" si="74"/>
        <v>3.9840974976490773</v>
      </c>
      <c r="M103">
        <f t="shared" si="75"/>
        <v>3.990330321938774</v>
      </c>
      <c r="N103">
        <f t="shared" si="76"/>
        <v>3.9941217058674381</v>
      </c>
      <c r="O103">
        <f t="shared" si="77"/>
        <v>3.996427059216312</v>
      </c>
      <c r="P103">
        <f t="shared" si="78"/>
        <v>3.9978284979096581</v>
      </c>
      <c r="Q103">
        <f t="shared" si="79"/>
        <v>3.9986803208763684</v>
      </c>
      <c r="R103">
        <f t="shared" si="80"/>
        <v>3.9991980321605616</v>
      </c>
      <c r="S103">
        <f t="shared" si="81"/>
        <v>3.999512663955755</v>
      </c>
      <c r="T103">
        <f t="shared" si="82"/>
        <v>3.9997038698041805</v>
      </c>
      <c r="U103">
        <f t="shared" si="83"/>
        <v>3.9998200643930044</v>
      </c>
      <c r="V103">
        <f t="shared" si="84"/>
        <v>3.9998906728232844</v>
      </c>
      <c r="W103">
        <f t="shared" si="63"/>
        <v>3.9999335781260013</v>
      </c>
      <c r="X103">
        <f t="shared" si="85"/>
        <v>3.9999596484024171</v>
      </c>
      <c r="Y103">
        <f t="shared" si="86"/>
        <v>3.999975488434472</v>
      </c>
      <c r="Z103">
        <f t="shared" si="87"/>
        <v>3.9999851120216161</v>
      </c>
      <c r="AA103">
        <f t="shared" si="88"/>
        <v>3.9999909583416193</v>
      </c>
      <c r="AB103">
        <f t="shared" si="89"/>
        <v>3.99999450963504</v>
      </c>
      <c r="AC103">
        <f t="shared" si="90"/>
        <v>3.9999966665957651</v>
      </c>
      <c r="AD103">
        <f t="shared" si="91"/>
        <v>3.9999979765094382</v>
      </c>
      <c r="AE103">
        <f t="shared" si="92"/>
        <v>3.9999987719005059</v>
      </c>
      <c r="AF103">
        <f t="shared" si="93"/>
        <v>3.999999254791426</v>
      </c>
      <c r="AG103">
        <f t="shared" si="94"/>
        <v>3.9999995479079433</v>
      </c>
      <c r="AH103">
        <f t="shared" si="95"/>
        <v>3.9999997257961186</v>
      </c>
      <c r="AI103">
        <f t="shared" si="96"/>
        <v>3.9999998337310605</v>
      </c>
      <c r="AJ103">
        <f t="shared" si="97"/>
        <v>3.9999998992064381</v>
      </c>
      <c r="AK103">
        <f t="shared" si="98"/>
        <v>3.9999999389153351</v>
      </c>
      <c r="AL103">
        <f t="shared" si="99"/>
        <v>3.9999999629913514</v>
      </c>
      <c r="AM103">
        <f t="shared" si="100"/>
        <v>3.9999999775849302</v>
      </c>
      <c r="AN103">
        <f t="shared" si="101"/>
        <v>3.999999986428203</v>
      </c>
      <c r="AO103">
        <f t="shared" si="102"/>
        <v>3.9999999917853328</v>
      </c>
      <c r="AP103">
        <f t="shared" si="103"/>
        <v>3.9999999950295786</v>
      </c>
    </row>
    <row r="104" spans="1:42" x14ac:dyDescent="0.25">
      <c r="A104">
        <v>1.5</v>
      </c>
      <c r="B104">
        <f t="shared" si="64"/>
        <v>2.2545919652769864</v>
      </c>
      <c r="C104">
        <f t="shared" si="65"/>
        <v>2.8432262597732612</v>
      </c>
      <c r="D104">
        <f t="shared" si="66"/>
        <v>3.2584018662391738</v>
      </c>
      <c r="E104">
        <f t="shared" si="67"/>
        <v>3.5343293074757862</v>
      </c>
      <c r="F104">
        <f t="shared" si="68"/>
        <v>3.7113115922538324</v>
      </c>
      <c r="G104">
        <f t="shared" si="69"/>
        <v>3.8224292162717086</v>
      </c>
      <c r="H104">
        <f t="shared" si="70"/>
        <v>3.8912991985913186</v>
      </c>
      <c r="I104">
        <f t="shared" si="71"/>
        <v>3.9336521289318123</v>
      </c>
      <c r="J104">
        <f t="shared" si="72"/>
        <v>3.9595748481142889</v>
      </c>
      <c r="K104">
        <f t="shared" si="73"/>
        <v>3.9753957510666904</v>
      </c>
      <c r="L104">
        <f t="shared" si="74"/>
        <v>3.9850346419152145</v>
      </c>
      <c r="M104">
        <f t="shared" si="75"/>
        <v>3.9909009711540726</v>
      </c>
      <c r="N104">
        <f t="shared" si="76"/>
        <v>3.9944690198805484</v>
      </c>
      <c r="O104">
        <f t="shared" si="77"/>
        <v>3.9966383734079329</v>
      </c>
      <c r="P104">
        <f t="shared" si="78"/>
        <v>3.9979570309572017</v>
      </c>
      <c r="Q104">
        <f t="shared" si="79"/>
        <v>3.9987584807953893</v>
      </c>
      <c r="R104">
        <f t="shared" si="80"/>
        <v>3.9992455465346897</v>
      </c>
      <c r="S104">
        <f t="shared" si="81"/>
        <v>3.9995415385714352</v>
      </c>
      <c r="T104">
        <f t="shared" si="82"/>
        <v>3.9997214098140281</v>
      </c>
      <c r="U104">
        <f t="shared" si="83"/>
        <v>3.9998307140001432</v>
      </c>
      <c r="V104">
        <f t="shared" si="84"/>
        <v>3.9998971351988013</v>
      </c>
      <c r="W104">
        <f t="shared" si="63"/>
        <v>3.9999374970636543</v>
      </c>
      <c r="X104">
        <f t="shared" si="85"/>
        <v>3.9999620231830901</v>
      </c>
      <c r="Y104">
        <f t="shared" si="86"/>
        <v>3.9999769263001808</v>
      </c>
      <c r="Z104">
        <f t="shared" si="87"/>
        <v>3.9999859818091243</v>
      </c>
      <c r="AA104">
        <f t="shared" si="88"/>
        <v>3.9999914839573525</v>
      </c>
      <c r="AB104">
        <f t="shared" si="89"/>
        <v>3.9999948269163204</v>
      </c>
      <c r="AC104">
        <f t="shared" si="90"/>
        <v>3.9999968578902236</v>
      </c>
      <c r="AD104">
        <f t="shared" si="91"/>
        <v>3.9999980916964772</v>
      </c>
      <c r="AE104">
        <f t="shared" si="92"/>
        <v>3.9999988411649126</v>
      </c>
      <c r="AF104">
        <f t="shared" si="93"/>
        <v>3.9999992963809983</v>
      </c>
      <c r="AG104">
        <f t="shared" si="94"/>
        <v>3.9999995728418125</v>
      </c>
      <c r="AH104">
        <f t="shared" si="95"/>
        <v>3.9999997407202552</v>
      </c>
      <c r="AI104">
        <f t="shared" si="96"/>
        <v>3.9999998426486365</v>
      </c>
      <c r="AJ104">
        <f t="shared" si="97"/>
        <v>3.9999999045253904</v>
      </c>
      <c r="AK104">
        <f t="shared" si="98"/>
        <v>3.9999999420819168</v>
      </c>
      <c r="AL104">
        <f t="shared" si="99"/>
        <v>3.9999999648728499</v>
      </c>
      <c r="AM104">
        <f t="shared" si="100"/>
        <v>3.99999997870058</v>
      </c>
      <c r="AN104">
        <f t="shared" si="101"/>
        <v>3.9999999870883238</v>
      </c>
      <c r="AO104">
        <f t="shared" si="102"/>
        <v>3.9999999921750504</v>
      </c>
      <c r="AP104">
        <f t="shared" si="103"/>
        <v>3.9999999952591221</v>
      </c>
    </row>
    <row r="105" spans="1:42" x14ac:dyDescent="0.25">
      <c r="A105">
        <v>1.6</v>
      </c>
      <c r="B105">
        <f t="shared" si="64"/>
        <v>2.3369693720684026</v>
      </c>
      <c r="C105">
        <f t="shared" si="65"/>
        <v>2.9031362464451047</v>
      </c>
      <c r="D105">
        <f t="shared" si="66"/>
        <v>3.2989216837481505</v>
      </c>
      <c r="E105">
        <f t="shared" si="67"/>
        <v>3.5605817043854495</v>
      </c>
      <c r="F105">
        <f t="shared" si="68"/>
        <v>3.7278890838177721</v>
      </c>
      <c r="G105">
        <f t="shared" si="69"/>
        <v>3.8327373799718334</v>
      </c>
      <c r="H105">
        <f t="shared" si="70"/>
        <v>3.897650061967826</v>
      </c>
      <c r="I105">
        <f t="shared" si="71"/>
        <v>3.9375433483561912</v>
      </c>
      <c r="J105">
        <f t="shared" si="72"/>
        <v>3.9619512167306832</v>
      </c>
      <c r="K105">
        <f t="shared" si="73"/>
        <v>3.9768442048878838</v>
      </c>
      <c r="L105">
        <f t="shared" si="74"/>
        <v>3.985916526033829</v>
      </c>
      <c r="M105">
        <f t="shared" si="75"/>
        <v>3.991437563814245</v>
      </c>
      <c r="N105">
        <f t="shared" si="76"/>
        <v>3.9947954024003081</v>
      </c>
      <c r="O105">
        <f t="shared" si="77"/>
        <v>3.9968368578112363</v>
      </c>
      <c r="P105">
        <f t="shared" si="78"/>
        <v>3.9980777227199811</v>
      </c>
      <c r="Q105">
        <f t="shared" si="79"/>
        <v>3.9988318634487574</v>
      </c>
      <c r="R105">
        <f t="shared" si="80"/>
        <v>3.9992901606619116</v>
      </c>
      <c r="S105">
        <f t="shared" si="81"/>
        <v>3.9995686594517528</v>
      </c>
      <c r="T105">
        <f t="shared" si="82"/>
        <v>3.9997378940990562</v>
      </c>
      <c r="U105">
        <f t="shared" si="83"/>
        <v>3.9998407312654254</v>
      </c>
      <c r="V105">
        <f t="shared" si="84"/>
        <v>3.9999032209635024</v>
      </c>
      <c r="W105">
        <f t="shared" si="63"/>
        <v>3.9999411931279094</v>
      </c>
      <c r="X105">
        <f t="shared" si="85"/>
        <v>3.9999642670214461</v>
      </c>
      <c r="Y105">
        <f t="shared" si="86"/>
        <v>3.9999782878671262</v>
      </c>
      <c r="Z105">
        <f t="shared" si="87"/>
        <v>3.9999868075584644</v>
      </c>
      <c r="AA105">
        <f t="shared" si="88"/>
        <v>3.9999919844351162</v>
      </c>
      <c r="AB105">
        <f t="shared" si="89"/>
        <v>3.9999951300355883</v>
      </c>
      <c r="AC105">
        <f t="shared" si="90"/>
        <v>3.9999970413323309</v>
      </c>
      <c r="AD105">
        <f t="shared" si="91"/>
        <v>3.999998202615394</v>
      </c>
      <c r="AE105">
        <f t="shared" si="92"/>
        <v>3.9999989081684473</v>
      </c>
      <c r="AF105">
        <f t="shared" si="93"/>
        <v>3.9999993368143643</v>
      </c>
      <c r="AG105">
        <f t="shared" si="94"/>
        <v>3.9999995972141416</v>
      </c>
      <c r="AH105">
        <f t="shared" si="95"/>
        <v>3.9999997553937758</v>
      </c>
      <c r="AI105">
        <f t="shared" si="96"/>
        <v>3.9999998514716584</v>
      </c>
      <c r="AJ105">
        <f t="shared" si="97"/>
        <v>3.9999999098233934</v>
      </c>
      <c r="AK105">
        <f t="shared" si="98"/>
        <v>3.9999999452586819</v>
      </c>
      <c r="AL105">
        <f t="shared" si="99"/>
        <v>3.9999999667748147</v>
      </c>
      <c r="AM105">
        <f t="shared" si="100"/>
        <v>3.9999999798375034</v>
      </c>
      <c r="AN105">
        <f t="shared" si="101"/>
        <v>3.9999999877668051</v>
      </c>
      <c r="AO105">
        <f t="shared" si="102"/>
        <v>3.9999999925792435</v>
      </c>
      <c r="AP105">
        <f t="shared" si="103"/>
        <v>3.9999999954994747</v>
      </c>
    </row>
    <row r="106" spans="1:42" x14ac:dyDescent="0.25">
      <c r="A106">
        <v>1.7</v>
      </c>
      <c r="B106">
        <f t="shared" si="64"/>
        <v>2.4176605722157509</v>
      </c>
      <c r="C106">
        <f t="shared" si="65"/>
        <v>2.9611071458238905</v>
      </c>
      <c r="D106">
        <f t="shared" si="66"/>
        <v>3.337836661372922</v>
      </c>
      <c r="E106">
        <f t="shared" si="67"/>
        <v>3.5856735877134418</v>
      </c>
      <c r="F106">
        <f t="shared" si="68"/>
        <v>3.7436829290815785</v>
      </c>
      <c r="G106">
        <f t="shared" si="69"/>
        <v>3.8425359732405635</v>
      </c>
      <c r="H106">
        <f t="shared" si="70"/>
        <v>3.9036766582151641</v>
      </c>
      <c r="I106">
        <f t="shared" si="71"/>
        <v>3.941230815614067</v>
      </c>
      <c r="J106">
        <f t="shared" si="72"/>
        <v>3.9642005233319773</v>
      </c>
      <c r="K106">
        <f t="shared" si="73"/>
        <v>3.9782137889624094</v>
      </c>
      <c r="L106">
        <f t="shared" si="74"/>
        <v>3.9867496011281576</v>
      </c>
      <c r="M106">
        <f t="shared" si="75"/>
        <v>3.9919440147533121</v>
      </c>
      <c r="N106">
        <f t="shared" si="76"/>
        <v>3.995103202744815</v>
      </c>
      <c r="O106">
        <f t="shared" si="77"/>
        <v>3.9970239043817117</v>
      </c>
      <c r="P106">
        <f t="shared" si="78"/>
        <v>3.9981913855497422</v>
      </c>
      <c r="Q106">
        <f t="shared" si="79"/>
        <v>3.9989009342618167</v>
      </c>
      <c r="R106">
        <f t="shared" si="80"/>
        <v>3.9993321350637978</v>
      </c>
      <c r="S106">
        <f t="shared" si="81"/>
        <v>3.9995941680208791</v>
      </c>
      <c r="T106">
        <f t="shared" si="82"/>
        <v>3.9997533962155347</v>
      </c>
      <c r="U106">
        <f t="shared" si="83"/>
        <v>3.9998501520344472</v>
      </c>
      <c r="V106">
        <f t="shared" si="84"/>
        <v>3.9999089457036314</v>
      </c>
      <c r="W106">
        <f t="shared" si="63"/>
        <v>3.999944671531388</v>
      </c>
      <c r="X106">
        <f t="shared" si="85"/>
        <v>3.9999663802046239</v>
      </c>
      <c r="Y106">
        <f t="shared" si="86"/>
        <v>3.9999795713896309</v>
      </c>
      <c r="Z106">
        <f t="shared" si="87"/>
        <v>3.9999875869457462</v>
      </c>
      <c r="AA106">
        <f t="shared" si="88"/>
        <v>3.9999924575421382</v>
      </c>
      <c r="AB106">
        <f t="shared" si="89"/>
        <v>3.9999954171091319</v>
      </c>
      <c r="AC106">
        <f t="shared" si="90"/>
        <v>3.9999972154428436</v>
      </c>
      <c r="AD106">
        <f t="shared" si="91"/>
        <v>3.9999983081571568</v>
      </c>
      <c r="AE106">
        <f t="shared" si="92"/>
        <v>3.9999989721065918</v>
      </c>
      <c r="AF106">
        <f t="shared" si="93"/>
        <v>3.9999993755223335</v>
      </c>
      <c r="AG106">
        <f t="shared" si="94"/>
        <v>3.9999996206301818</v>
      </c>
      <c r="AH106">
        <f t="shared" si="95"/>
        <v>3.9999997695473843</v>
      </c>
      <c r="AI106">
        <f t="shared" si="96"/>
        <v>3.9999998600189675</v>
      </c>
      <c r="AJ106">
        <f t="shared" si="97"/>
        <v>3.999999914980048</v>
      </c>
      <c r="AK106">
        <f t="shared" si="98"/>
        <v>3.9999999483664705</v>
      </c>
      <c r="AL106">
        <f t="shared" si="99"/>
        <v>3.999999968645704</v>
      </c>
      <c r="AM106">
        <f t="shared" si="100"/>
        <v>3.9999999809624365</v>
      </c>
      <c r="AN106">
        <f t="shared" si="101"/>
        <v>3.9999999884423527</v>
      </c>
      <c r="AO106">
        <f t="shared" si="102"/>
        <v>3.9999999929843835</v>
      </c>
      <c r="AP106">
        <f t="shared" si="103"/>
        <v>3.9999999957421037</v>
      </c>
    </row>
    <row r="107" spans="1:42" x14ac:dyDescent="0.25">
      <c r="A107">
        <v>1.8</v>
      </c>
      <c r="B107">
        <f t="shared" si="64"/>
        <v>2.4968003141484441</v>
      </c>
      <c r="C107">
        <f t="shared" si="65"/>
        <v>3.0173143585744149</v>
      </c>
      <c r="D107">
        <f t="shared" si="66"/>
        <v>3.3753029125362821</v>
      </c>
      <c r="E107">
        <f t="shared" si="67"/>
        <v>3.6097233114813267</v>
      </c>
      <c r="F107">
        <f t="shared" si="68"/>
        <v>3.7587757498999066</v>
      </c>
      <c r="G107">
        <f t="shared" si="69"/>
        <v>3.8518800761787992</v>
      </c>
      <c r="H107">
        <f t="shared" si="70"/>
        <v>3.9094147255668896</v>
      </c>
      <c r="I107">
        <f t="shared" si="71"/>
        <v>3.9447373344806582</v>
      </c>
      <c r="J107">
        <f t="shared" si="72"/>
        <v>3.966337158475397</v>
      </c>
      <c r="K107">
        <f t="shared" si="73"/>
        <v>3.9795135116340274</v>
      </c>
      <c r="L107">
        <f t="shared" si="74"/>
        <v>3.9875394688871624</v>
      </c>
      <c r="M107">
        <f t="shared" si="75"/>
        <v>3.9924237856521811</v>
      </c>
      <c r="N107">
        <f t="shared" si="76"/>
        <v>3.9953945464282725</v>
      </c>
      <c r="O107">
        <f t="shared" si="77"/>
        <v>3.9972008090286884</v>
      </c>
      <c r="P107">
        <f t="shared" si="78"/>
        <v>3.9982988032220961</v>
      </c>
      <c r="Q107">
        <f t="shared" si="79"/>
        <v>3.9989661628511608</v>
      </c>
      <c r="R107">
        <f t="shared" si="80"/>
        <v>3.9993717480266877</v>
      </c>
      <c r="S107">
        <f t="shared" si="81"/>
        <v>3.9996182270136891</v>
      </c>
      <c r="T107">
        <f t="shared" si="82"/>
        <v>3.9997680097978558</v>
      </c>
      <c r="U107">
        <f t="shared" si="83"/>
        <v>3.9998590291013785</v>
      </c>
      <c r="V107">
        <f t="shared" si="84"/>
        <v>3.9999143384149409</v>
      </c>
      <c r="W107">
        <f t="shared" si="63"/>
        <v>3.9999479476410702</v>
      </c>
      <c r="X107">
        <f t="shared" si="85"/>
        <v>3.9999683704640878</v>
      </c>
      <c r="Y107">
        <f t="shared" si="86"/>
        <v>3.999980780442522</v>
      </c>
      <c r="Z107">
        <f t="shared" si="87"/>
        <v>3.9999883213710845</v>
      </c>
      <c r="AA107">
        <f t="shared" si="88"/>
        <v>3.9999929036063513</v>
      </c>
      <c r="AB107">
        <f t="shared" si="89"/>
        <v>3.9999956879869667</v>
      </c>
      <c r="AC107">
        <f t="shared" si="90"/>
        <v>3.9999973799002317</v>
      </c>
      <c r="AD107">
        <f t="shared" si="91"/>
        <v>3.9999984079761632</v>
      </c>
      <c r="AE107">
        <f t="shared" si="92"/>
        <v>3.9999990326724597</v>
      </c>
      <c r="AF107">
        <f t="shared" si="93"/>
        <v>3.9999994122565989</v>
      </c>
      <c r="AG107">
        <f t="shared" si="94"/>
        <v>3.9999996428999887</v>
      </c>
      <c r="AH107">
        <f t="shared" si="95"/>
        <v>3.9999997830412224</v>
      </c>
      <c r="AI107">
        <f t="shared" si="96"/>
        <v>3.9999998681904367</v>
      </c>
      <c r="AJ107">
        <f t="shared" si="97"/>
        <v>3.9999999199252252</v>
      </c>
      <c r="AK107">
        <f t="shared" si="98"/>
        <v>3.9999999513570241</v>
      </c>
      <c r="AL107">
        <f t="shared" si="99"/>
        <v>3.9999999704527962</v>
      </c>
      <c r="AM107">
        <f t="shared" si="100"/>
        <v>3.9999999820534713</v>
      </c>
      <c r="AN107">
        <f t="shared" si="101"/>
        <v>3.999999989100461</v>
      </c>
      <c r="AO107">
        <f t="shared" si="102"/>
        <v>3.9999999933809613</v>
      </c>
      <c r="AP107">
        <f t="shared" si="103"/>
        <v>3.999999995980831</v>
      </c>
    </row>
    <row r="108" spans="1:42" x14ac:dyDescent="0.25">
      <c r="A108">
        <v>1.9</v>
      </c>
      <c r="B108">
        <f t="shared" si="64"/>
        <v>2.5745048500902197</v>
      </c>
      <c r="C108">
        <f t="shared" si="65"/>
        <v>3.0719075388408985</v>
      </c>
      <c r="D108">
        <f t="shared" si="66"/>
        <v>3.4114526575675534</v>
      </c>
      <c r="E108">
        <f t="shared" si="67"/>
        <v>3.6328306054030333</v>
      </c>
      <c r="F108">
        <f t="shared" si="68"/>
        <v>3.7732369238336201</v>
      </c>
      <c r="G108">
        <f t="shared" si="69"/>
        <v>3.8608158398721613</v>
      </c>
      <c r="H108">
        <f t="shared" si="70"/>
        <v>3.9148941825888506</v>
      </c>
      <c r="I108">
        <f t="shared" si="71"/>
        <v>3.9480820047009493</v>
      </c>
      <c r="J108">
        <f t="shared" si="72"/>
        <v>3.9683731996474161</v>
      </c>
      <c r="K108">
        <f t="shared" si="73"/>
        <v>3.9807509618950139</v>
      </c>
      <c r="L108">
        <f t="shared" si="74"/>
        <v>3.9882908758357449</v>
      </c>
      <c r="M108">
        <f t="shared" si="75"/>
        <v>3.9928798336418141</v>
      </c>
      <c r="N108">
        <f t="shared" si="76"/>
        <v>3.9956712688644096</v>
      </c>
      <c r="O108">
        <f t="shared" si="77"/>
        <v>3.9973687064152563</v>
      </c>
      <c r="P108">
        <f t="shared" si="78"/>
        <v>3.9984006740604268</v>
      </c>
      <c r="Q108">
        <f t="shared" si="79"/>
        <v>3.9990279767828731</v>
      </c>
      <c r="R108">
        <f t="shared" si="80"/>
        <v>3.9994092597647555</v>
      </c>
      <c r="S108">
        <f t="shared" si="81"/>
        <v>3.9996409936782533</v>
      </c>
      <c r="T108">
        <f t="shared" si="82"/>
        <v>3.999781829082599</v>
      </c>
      <c r="U108">
        <f t="shared" si="83"/>
        <v>3.9998674183860325</v>
      </c>
      <c r="V108">
        <f t="shared" si="84"/>
        <v>3.99991943189087</v>
      </c>
      <c r="W108">
        <f t="shared" si="63"/>
        <v>3.9999510404151701</v>
      </c>
      <c r="X108">
        <f t="shared" si="85"/>
        <v>3.9999702485676378</v>
      </c>
      <c r="Y108">
        <f t="shared" si="86"/>
        <v>3.9999819210055438</v>
      </c>
      <c r="Z108">
        <f t="shared" si="87"/>
        <v>3.9999890140577166</v>
      </c>
      <c r="AA108">
        <f t="shared" si="88"/>
        <v>3.9999933242940342</v>
      </c>
      <c r="AB108">
        <f t="shared" si="89"/>
        <v>3.9999959434772365</v>
      </c>
      <c r="AC108">
        <f t="shared" si="90"/>
        <v>3.9999975350549768</v>
      </c>
      <c r="AD108">
        <f t="shared" si="91"/>
        <v>3.9999985021900542</v>
      </c>
      <c r="AE108">
        <f t="shared" si="92"/>
        <v>3.999999089873723</v>
      </c>
      <c r="AF108">
        <f t="shared" si="93"/>
        <v>3.9999994469796096</v>
      </c>
      <c r="AG108">
        <f t="shared" si="94"/>
        <v>3.9999996639731292</v>
      </c>
      <c r="AH108">
        <f t="shared" si="95"/>
        <v>3.9999997958267657</v>
      </c>
      <c r="AI108">
        <f t="shared" si="96"/>
        <v>3.9999998759451216</v>
      </c>
      <c r="AJ108">
        <f t="shared" si="97"/>
        <v>3.9999999246267648</v>
      </c>
      <c r="AK108">
        <f t="shared" si="98"/>
        <v>3.9999999542062188</v>
      </c>
      <c r="AL108">
        <f t="shared" si="99"/>
        <v>3.9999999721785757</v>
      </c>
      <c r="AM108">
        <f t="shared" si="100"/>
        <v>3.9999999830982</v>
      </c>
      <c r="AN108">
        <f t="shared" si="101"/>
        <v>3.99999998973251</v>
      </c>
      <c r="AO108">
        <f t="shared" si="102"/>
        <v>3.9999999937630815</v>
      </c>
      <c r="AP108">
        <f t="shared" si="103"/>
        <v>3.9999999962116792</v>
      </c>
    </row>
    <row r="109" spans="1:42" x14ac:dyDescent="0.25">
      <c r="A109">
        <v>2</v>
      </c>
      <c r="B109">
        <f t="shared" si="64"/>
        <v>2.6508754778259749</v>
      </c>
      <c r="C109">
        <f t="shared" si="65"/>
        <v>3.1250157080470733</v>
      </c>
      <c r="D109">
        <f t="shared" si="66"/>
        <v>3.4463990646903762</v>
      </c>
      <c r="E109">
        <f t="shared" si="67"/>
        <v>3.6550803776475305</v>
      </c>
      <c r="F109">
        <f t="shared" si="68"/>
        <v>3.7871252786783804</v>
      </c>
      <c r="G109">
        <f t="shared" si="69"/>
        <v>3.8693822742279673</v>
      </c>
      <c r="H109">
        <f t="shared" si="70"/>
        <v>3.9201402580055116</v>
      </c>
      <c r="I109">
        <f t="shared" si="71"/>
        <v>3.9512809058061245</v>
      </c>
      <c r="J109">
        <f t="shared" si="72"/>
        <v>3.9703188064748471</v>
      </c>
      <c r="K109">
        <f t="shared" si="73"/>
        <v>3.9819325247849156</v>
      </c>
      <c r="L109">
        <f t="shared" si="74"/>
        <v>3.9890078207961213</v>
      </c>
      <c r="M109">
        <f t="shared" si="75"/>
        <v>3.9933146567090794</v>
      </c>
      <c r="N109">
        <f t="shared" si="76"/>
        <v>3.9959349270969424</v>
      </c>
      <c r="O109">
        <f t="shared" si="77"/>
        <v>3.9975285649793846</v>
      </c>
      <c r="P109">
        <f t="shared" si="78"/>
        <v>3.9984975989727158</v>
      </c>
      <c r="Q109">
        <f t="shared" si="79"/>
        <v>3.9990867478848409</v>
      </c>
      <c r="R109">
        <f t="shared" si="80"/>
        <v>3.999444899603128</v>
      </c>
      <c r="S109">
        <f t="shared" si="81"/>
        <v>3.9996626089008616</v>
      </c>
      <c r="T109">
        <f t="shared" si="82"/>
        <v>3.9997949402248483</v>
      </c>
      <c r="U109">
        <f t="shared" si="83"/>
        <v>3.9998753722880869</v>
      </c>
      <c r="V109">
        <f t="shared" si="84"/>
        <v>3.9999242577976313</v>
      </c>
      <c r="W109">
        <f t="shared" si="63"/>
        <v>3.9999539688467891</v>
      </c>
      <c r="X109">
        <f t="shared" si="85"/>
        <v>3.9999720258065645</v>
      </c>
      <c r="Y109">
        <f t="shared" si="86"/>
        <v>3.9999829997210061</v>
      </c>
      <c r="Z109">
        <f t="shared" si="87"/>
        <v>3.9999896688640169</v>
      </c>
      <c r="AA109">
        <f t="shared" si="88"/>
        <v>3.9999937218120927</v>
      </c>
      <c r="AB109">
        <f t="shared" si="89"/>
        <v>3.9999961848180861</v>
      </c>
      <c r="AC109">
        <f t="shared" si="90"/>
        <v>3.9999976815845648</v>
      </c>
      <c r="AD109">
        <f t="shared" si="91"/>
        <v>3.9999985911571772</v>
      </c>
      <c r="AE109">
        <f t="shared" si="92"/>
        <v>3.9999991438908333</v>
      </c>
      <c r="AF109">
        <f t="shared" si="93"/>
        <v>3.9999994797753358</v>
      </c>
      <c r="AG109">
        <f t="shared" si="94"/>
        <v>3.9999996838831828</v>
      </c>
      <c r="AH109">
        <f t="shared" si="95"/>
        <v>3.999999807912717</v>
      </c>
      <c r="AI109">
        <f t="shared" si="96"/>
        <v>3.9999998832805441</v>
      </c>
      <c r="AJ109">
        <f t="shared" si="97"/>
        <v>3.9999999290780663</v>
      </c>
      <c r="AK109">
        <f t="shared" si="98"/>
        <v>3.9999999569067359</v>
      </c>
      <c r="AL109">
        <f t="shared" si="99"/>
        <v>3.9999999738164638</v>
      </c>
      <c r="AM109">
        <f t="shared" si="100"/>
        <v>3.9999999840912652</v>
      </c>
      <c r="AN109">
        <f t="shared" si="101"/>
        <v>3.999999990334385</v>
      </c>
      <c r="AO109">
        <f t="shared" si="102"/>
        <v>3.9999999941277062</v>
      </c>
      <c r="AP109">
        <f t="shared" si="103"/>
        <v>3.9999999964324662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6 5 a d 4 a 2 1 - d 6 d 9 - 4 6 9 4 - b 4 9 7 - 4 0 2 b d 7 3 3 8 2 c 5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 1 5 . 0 3 6 5 5 9 9 4 8 9 0 0 4 9 6 < / L a t i t u d e > < L o n g i t u d e > 2 6 . 0 5 4 9 5 7 2 2 3 1 9 3 0 2 5 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D 6 E S U R B V H h e 7 X 3 5 d 1 x H d t 5 t d K O x 7 z s B A i Q B E N z A X S Q l U i I p a c b S j M c z Z 4 7 j O L H H M 2 N n n P g k J z / k L / D f E 5 8 k k 9 g z k o Y S N 3 H f d x I g N o J Y i H 1 f e g G Q + 9 2 q 6 q 5 + 6 A a 6 A Y h E g / j I Q t W r 9 7 r 7 v V f 1 1 b 1 1 6 1 a V 6 9 + u 3 F 6 g T a w I K S k e y i o 9 S D O z C 1 S U E a B 9 5 b P U 1 O + m j q E U k p e 6 o F 7 t g o 7 t 4 6 K s e W r c E q A U F 9 H D B w / p 4 M E D 5 O I 0 c L 4 5 j e b 5 0 s 8 a f K S z 5 N g f d N F 0 w E W B 8 R 4 q K S u n n r E U K s v y U W p q q r 4 q D P x G S k q K P l K Y X 3 B R M D B L a W k Z 8 l t z w S C l u N 3 k 9 X r J z b H b k 0 r f 3 n 5 K v k B A f 2 I T i W K T U C u B K 4 U y i g + T 3 z 9 P c 3 N z N D 8 / L x X Y B M C T s k C B O U m q P J 1 / q t Z P 6 Z 7 I V z 4 1 N U l Z W d m S / r Y p T W I A h L L x 5 N U 0 1 Z Z 7 6 V p H J h 3 f F i C X f 5 z u 9 2 b Q y b q U x e T h e 0 K e i Q E X s y g 4 L y l K d U s W E 9 9 F b m Y 1 z i H g W h D 0 m 1 t P a Y 4 / u 4 n E s E m o B J D C F S 6 t + E g E k Q y Z A B M D d t q Q C f j c I s m M 3 0 X z g U n K y M w U S Q T p k 8 Y V / c J L r 7 q A 4 W Y u l G b P 0 e C 0 m 8 p d 7 d S w Y 4 s + o 3 5 j c K C f S k r L V I a I M y a G H G j w N f j 1 m Z k Z y s z M 4 J Q 6 C / I A 8 / N z L J 0 8 k h Z S M b l S X G 7 y e D i w 5 P r 6 + q N N Y i U A L i 6 8 2 M 2 w X M g q O 0 q u 3 E N c M Q M U Y J U o y O o S S I V K b Q L X X o m z v V o 0 A Z J v A K m 1 Q L d e p d K 5 F 1 6 a 9 h N X 8 k x 6 0 K U I d K 3 N S 5 d a w m Q C / C z m s m Z b 6 H S t j 7 L z i i Q P x A P w N y + / Q N K j Y x M 0 5 e M c 6 3 5 A 9 u H h I S E K f g e f C A a V O j c 8 5 Z J r X E w e c / 3 c H D c Q H H A N n n F q c o Y + P 7 K L f n r y s C b g Z l g u u P 7 t 6 h 2 7 x D f h Q E H V E Z q c Z C I E g j E l k l R M j r c X B W k H B 6 h V F 1 v S Q 5 X b R k 7 6 A h 2 v 8 Y t q l + p e o N N 1 z C r G 6 x E 3 9 7 + U p A A + 3 T n L l R v S Q + l m q N D P n z 2 n 3 X t 2 q 9 / T E s Y g E P C L p P H 7 f Z S e D k k U x u z s D H n 4 X A q L O 7 / P x x I x i / o m u P + V M y / X e 7 1 K z T T f i R g N B l Q / q I B G D Q w s u L m P 9 U i u 2 U R 0 o E / s 4 N h m M C G t 8 A i N j g b J 5 / O L N H J K J B M A l 2 u B K v P m a I a l x 4 W X a b R g E c 8 G y N Q z 5 h b V L y 9 j g V o G P E I u m 0 w g 7 W D / A K t d H q n c C H d u 3 6 F d u 3 f J d / q Y F D a x x 0 Z H h E y 4 L j 0 t I + I c A D J 5 m B D D M 6 m U n p F J M z 6 W Q L 4 Z O Q c y y X P x Z / x + v 3 w O x g o Q G d + D c 1 A X p 6 e n W T 3 1 0 0 9 O N F J m m j f q + 9 o M o v J t w o n s s g O U k n u Y W 3 a / t N S o W K a S 2 g G o o m f 0 O U s T I D V l n t I 9 L J 7 0 u V h I T 1 2 g F 0 y g A 5 U B 6 h h 2 0 5 7 y g B A M 4 U T l C B 0 t 7 Z O + z O P H T 6 i n u 4 c e P 3 p M R z 9 g l V O T K z 0 9 n e 7 d u y 9 p q G d Q + 3 C f O J 6 Y n B C J g v T o y L D 8 H i x 5 E + N j V J z F B O H b 8 3 C p F 6 T 7 + f l m 5 T l w H v 0 k 9 X 3 8 P f x 5 S L V b t 2 6 z y j g s x F a k C 5 C P P / N x Y y 1 9 f u y A f P c m I u H 6 w 9 W 7 S 5 f + e 4 a 0 o s M s A V T / y C Y R Y G K g l l U 7 q H j I g Y Q p Y F X u S L U y O N i W u j Q W P C e 3 z 4 h U y c h w q G L c 8 q c 7 8 p w Y H x + n 3 N x c f R R G R 3 u 7 5 B c W q X 6 V A d R E E C Q a g t w v a u + d J J + n l P Z t C c j z G Q s g Y I 4 n J i Y i f h N E w 3 1 0 d r 6 m X b s a y J 3 K z 8 f k y s j O p 3 O 3 H u u r N g G 4 / n B t k 1 C A x 5 t F l N E g n X G n a g f Y Z C r M n K O D L F 3 u v v b S h M 9 F Z + u U h A I w X o R x J A A S B 6 r S 5 M Q k l Z a V S p 6 N 6 e k p y u T + T C w M D w 1 R T 2 8 f S 4 Y 5 G S u q r K q k N I 6 h v r W 8 b F H H a W n U 3 t Z O d f V 1 8 p l J J g N I 6 v f N k j c t X Z 7 H J j I k F C y H M z P T o t a l p r L 6 x o T B 8 y G G B O r u 7 a X a H T v 0 J x R w L h z D v O 6 S z + P w Y X s f D Y y O y / n 3 H a 4 / b h K K c r c c 5 l Y Z 1 q 3 Y h g c b d t 4 + V t f K c + d o E i Z w r q z 3 u 7 y U N n y d D h / c J + d 9 X L F z c h Z L G L T 2 U L l g n q 6 u r h a 1 y g n 8 z g Q k V F 6 e z o m N J 4 + f 0 t 5 9 e 6 Q x w H N A L T S A a T w l x U 2 D k y 4 q z l b 3 f v P m b T p + / A N J 4 3 k v X b x M 9 T v r 6 P X r L j p w Y L / c j 1 f 6 S o p I B j a x + g c G a E t F B R 8 t k D c 9 m 7 6 5 + V D O v c 9 4 7 w m V U X K Y W 2 t V C Q 2 R Y p H J e W y A g d r Z o I v q S w J U U 6 B M 5 s 1 N z T Q 1 N S 2 V H N L F x u v X r 2 n r 1 q 3 6 S K G / r 4 + C L D 6 K i w u 5 s q b I b 0 G y F R Y V 6 i u i A x I y J y 3 y v o a H R + j V q 1 e 0 e / c u k W C G B J N 8 b T Z f O z U 1 x f 2 z p 3 T i x D H J X x L 8 0 a V I h X c G C y A I + L p / k p q 6 u u X c + w o m 1 L 3 3 l l B p R Y d Y S g S 5 I n N f i H W 1 M J k Q q 2 s M o p E J n f y h 6 R T 6 r D 6 s 8 j n R 3 9 9 P h Y W F E R I I a i A M D h X l 5 d L p z 8 j M o J 0 7 d 0 o F H R s b E 0 J M T k 5 S Y 6 O S c g B U N w Q 1 n h Q f O j s 7 R f r B g g d D w 8 P u V G o o m q D b t 2 7 T x 5 9 8 r K + K E 3 x v D l o h S + 5 Z C M Z h k C V W z b Z t 9 N W N J / q a 9 w 8 p 8 p b e w + A t 1 G R i y W S T S Q W + R s P k O e F l q X R g i 3 9 J M k H 9 w s / d u X 2 P x k Z H x S g w N D g o 5 u n j x 4 9 R d U 0 1 z b D a l 5 G e Q S + b X 8 r v 5 L F 6 t 3 3 7 N u 4 / j U g / B 4 R 8 w 3 0 a 9 F d g L A C p U H G d C M z h l x T w P V e v X K O p y S k 5 n g q 4 6 U W 3 j 6 r S e 0 U V P H z i E 3 r w 4 K E Y S u I G 3 o O Y Y A z M u 9 L v h 0 N e Y a k 8 5 w m W y s 7 3 / b 4 E 1 1 f X 3 z 8 J 5 c k / x J V J G R + W 6 i 8 5 j 5 0 4 u t V P + R n c c Y q C h w 8 f S V 8 E 3 z / N K t b N W 3 e o k S t a b + 8 b 2 l q 9 V Y j c 1 t r G k q k + w l K H 3 2 x 6 0 S R j T k 7 g u 8 b H x k W i Z m d l c b 8 l Q w Y S x 2 Z T K C 9 d 3 Q e 8 K O B x c X D L F K X O T w l B o 0 G M E q m Z N D L Y R 6 / 8 W 2 l 8 B i 5 H G F B e n m R G 5 T M I z L v E F A 9 V 9 V V H O 9 V r A 8 n F R 6 0 S v 0 9 4 7 w i 1 V m Q C K n L n a G 9 5 d M / s J 6 z S 5 e b l s n T p o 2 O 6 8 w / 4 g 3 P U 2 T V I p Q U Z I q m y c r L p 6 Z O n 1 N f X T 2 f P n m Z J 1 U I H D u 7 X V y / G I y b q n r 1 7 6 F J r V k h e Z H k X a D f f B 6 y O 5 r Z P b P d T N u c D Q y z R C o u L p M L j u Y 3 3 B d J X 2 j N D T r z A 4 a 0 B K s w M N x L w E P n 6 w Q R 9 c b h Q P D t C g K q n k 4 A h G e L x 8 Q k q 4 r 4 f G o 3 v n 3 Z I / v s C t C s c v R 8 h t S A e M m k V J g 7 E I h N Q V l 4 m / R e b T P d e p 9 L l 1 k z q 8 F V T Z n Y W q 3 A s b V i F a 2 j Y S f k s S a C O 7 d r d I J Y 2 u A h F Q + P + R u o d j V S + p v w u l p Q g V V A d T 4 0 L m S b Q H x s a p N z 8 f M 7 F O 6 A Q m a A 6 v h o M e 8 Q D Z 1 k 6 2 W R q b 2 + X c a m 8 w n L 6 X x d b x a g R A r + j i L d m v U s Y W P C O 0 W / 8 Y E c 5 5 0 a W w 0 Y O 7 r / 9 3 X / 5 5 y j 5 G y 5 4 C w 8 y m S I H b A G b P P E S C f i 0 b h a N d E x c v 3 m f 2 v z 1 1 D 7 s o R 1 F q t b 2 t D 6 k W a / y F g / O p 9 B Q 1 w v a s W O 7 W O I w c A r j B S y C 6 e l p d P n y V S o t L e F 7 n Z P p H Y 8 e P q F X r z o p 1 e O m 5 6 P a u 9 x C 2 5 C H B i b V I C 3 c i X D c P Z l F u y t T x e s B x B g f G x V C 4 f n R 1 8 n P c l H / d K a M T Q G B o I t K s s O E g v U O 9 1 J T O E e p 2 S V U n h M U g w o k a z 9 L V B n 8 5 X d g y y p I q E B q C Q 3 1 d o i 6 i U Z i a 3 E u d Q 6 O h c p i I w f X V z f u x 1 + L k h R p T K a Z G W W A S I R M R 7 i P V B C l j z T A K h Q q i q p w a r z H e E d U c + X r H I 7 0 V L C n b H R w R W 8 Z D J + f f X 2 V T h 2 p l f v y c U X t 7 O y S 8 a E r 3 3 P + x y f 1 V W H Y X h j x I j v V R / X 5 I 9 I 3 q 6 n Z S u X l 5 T Q K Q r H k A s H s 7 8 x M X a C 9 W 4 K h P t n 9 + w / o 0 K G D Y h D J y c m R P I O e n h 7 a s k U 1 E C D S m z d v J G 5 t b a e s 7 F w 6 s H + P S C m Q G S S 8 1 t Q l 1 2 5 k u L 7 e 4 I T K K k N l m B M V B 6 R B x Q W W I x O w K 7 N F J E Z p 6 W I v B 4 O h o S G 6 3 p l F 6 Z m L O / 8 g k q m s N q m c p P D P j l H W 6 C 2 u 3 B 5 y c + U L c j 9 r 7 7 7 d I r E M c I 9 w U r 3 c l k W e 1 M h x r X h x t t 4 n X h J 4 B z C j X 7 7 0 v Y x F e V l C f v t C e U w Y u H v + x B I m l / Z y f w 2 k e 8 z 9 v P q 6 W p b w 8 5 J v g P G s x s a 9 c n / f f H O O v v z y z y Q f 3 3 X j x k 3 6 6 M M P x S 8 R 5 0 G q W y 2 9 c n 6 j g g n 1 Y M M S y u 3 N p m D q d i G T k k w I 8 Z E J H f 0 P t / m o q 6 u L q q q q d G 4 k p r n v c q 0 9 / s p 9 c o e f M l g C A I 9 7 U m U K h c G O I j / 5 B p 7 R r l 2 7 p O L B c y E n J 1 v c i G Z n f T Q 9 N U 2 f f X 6 W b r 7 y 0 s R s u O L L f W 5 X U 0 A M H n S n 0 q B W / 2 w 0 F n S R m z 8 6 M j L C 7 4 P 7 O v 2 D I k H c n h Q Z B L 7 Z U 6 y v 5 I r B P a T P G p Q D 7 Y 0 b t + j I k c N y P 3 i P z 5 4 9 F 1 X V j I l d u t N O m R 4 f 7 d x e I a Q H A a E O Y i y t p K R U 3 J R A M K j b r b 0 j 1 D e m z P k b E a 6 v b 2 5 c Q r m y D 0 j l R E G C O C a E g G O d d A I e 5 L Z 7 j h P f N o d d e 6 I B n 7 / Q k h 7 q n x i k e R b o 4 x 1 K W q G T P + 1 P o U e 9 q S G P d a i l Z h D 4 I Z N u Y F K p h 3 D G f T 3 q J v + c i 6 o L g l R f D O 9 y O Z U w 8 A 5 Q w d F v m + c 0 D C I G z Q M e 6 h x R v 2 / u K R r w H S C b 7 S d 4 + f I V c c 7 d s 3 c 3 9 f U N y J B A R k a 6 / B Y C P g P p e 7 O l R 3 9 i 4 2 F x M 7 Z B 4 M k D m Y x k i k I m W P N 0 y o l P 6 2 f p C a s 4 y 5 F p G 1 d s 2 y p m Y O q 5 k 0 y A j z v + 5 v M 3 X q U J m Y C X X J E h O Q y Z c I 0 h E w D P 9 k 9 q f V L J d 5 a s n E w A K j f Q 9 K K Z 7 t 9 9 I N 4 Z j x 4 9 p m m W L o Z M A O 7 B b 1 k B b e A 7 Q K b 7 9 x 7 o H K K i w g I 6 c v S I P A M a M q 8 3 N e L d p 7 g w W d F F R 7 a V 6 E 9 s P E A Y b 7 h / W a U H x K I H C 5 l N K B u O w x C K s + Z k g L O 8 f L E l z Y k O r n z D 0 4 v b J N T X 5 S S Y E 6 / 4 u 9 o m w 7 + J 2 b Q 2 Q L 6 l E O t 5 g J b B M E k M 3 o y 7 Z b y r Z l u 1 W B T 3 7 d s r 5 H C + p 8 u t S z / H o c M H Z S 5 V e 3 u H j I / B M F F Q U M C q H s a 9 X K L 2 m f c / z y o 3 D B R Q C Q 8 z q e w y 2 y j / N p y E y s g t 4 k J U M 0 2 j E Q m I l m e w s z R I L 1 + 2 U H F x u D 9 h g G W 8 4 i E K p n A 4 U c J E B U B W T P 2 I 9 j 3 B e R d d a U u T c / s q / O J s a 1 C d r 8 a Y Y m E p i V X H 6 q E T 8 J B v a m q m N 6 4 G + t n P f i I V / e T J D 7 k v t H h s b d K X Q l e u X B O / Q 0 x s b G l p i X i H M K S I u x S f L y k p F l U S h h y o f 9 + z G m i u N e W B 3 8 K s 4 N L c + P 0 S k w W u b 2 4 9 j F 2 7 k h A p O f t Z t 4 / d b 7 L T 0 V A I h 9 e J B f r R r s i K l a j E g f E B 0 + E N 4 P e H M R 6 s d H S 1 I 7 a 0 q c y f o 9 2 l A W X w c F z 3 Q b U / Z M 5 O B P i u T O 0 1 g e d / + f I l S 3 A / H z D R S 0 t o k K p k G o o B X t F 3 L 8 P P O z s 9 S W f q Z i k 7 W y 1 1 B s B j f X B w i L Z s q Z D h A w B 9 K g w j Q I X E G B R i n M v K y h I j i N u t Z h L j H m A o 8 n N 4 1 D U i n 9 0 o 2 F C E y i z Z z 6 1 j 5 H h T I m S y g R Y c a p E T W I Q F I R Y w b f z Y M d X 3 w t w o e K P b g P u O 7 c g a D b v L A v S 8 b / H i l Z B C I B Q W y d x e G K Q 5 f p x r 7 W k h I w f Q N e a W 6 R z t Q 2 7 y j j 2 S w W E M x m I q C W b b 4 h 1 g T M m T k S 8 W Q r w n n I M F L x p w r x E u R w 7 A e R f S q L u 7 W 8 a 1 Q B 4 b A f S l 0 t S 6 F e e / u 0 B 7 W b U E C X E s B i P + / S c 9 Y / r q 5 I f r T 7 c e b R h C z W f u k 0 J C J U E A V k I o L K Q C 8 7 S N G q 7 A s K w t B 3 v K e q J S L R 6 A B H A 1 c s I p E X O n 7 t O x Q 7 s l D Z J V 5 c W w L j B A h g f 3 H 9 F P / / x L n Z M Y + v r 6 6 P m z F 3 T m 7 G m d E w b U 5 / q d 9 d T a 0 k Z Z 2 Z k 0 N j o m J n q U D 8 o K k u p p 7 4 S + O v n h + t P t j U E o T 1 4 j t 8 S R f n o r I R M 8 B T 7 a H m 7 x Q R C M t x j r 2 3 L A b 6 O P A K y W U F j g c l 9 F Q A w f D 7 q X H u / a w Y T f w Y Q 3 v 7 m X P 1 e R E 5 t E T l y 8 e J n O n P l E H y W G 5 q a X t L O h X h 9 F Y n B w U P q j x r J o A y p f w K / W O H w x s D H G p j a M U c L n U 1 I J l q S V k q m 6 Y C 6 C T A D 6 A f G S C a r V W p E J 6 J 9 0 0 3 n u y y x H J q B t 2 B P x m 2 0 D b u r t X e y V A H 9 A 4 H a n l 7 p G w y q t U 1 V L B D 0 9 s W f p 4 n u l P P g f X L Y A S C U Q D C v x w o y + k b A h C J W S 0 x j q N 8 U c X G J E a S Q F y F b j O 4 s t X C 0 v 4 5 v T g 5 b Y n k 2 L f s 6 7 x P H q 6 Y j 7 g e S G E a G m p l q O Y e C o y g 9 L s O 0 7 t o l / 3 0 p w + u w Z m u L G J B r Q G I l 0 4 n I p K S m h c + f O i 6 E C B g z k C 7 G Y V P W F a 6 8 e v w s w o V C d k j d g k p z f H 2 n R s y V S Z F o n H P g s i k c A C A p L V g V 3 o O M B 1 B p U E o N D l X 4 6 W z s l d 4 n J d 2 8 b D x 4 8 C k 0 u R D 8 G j r f F x Z F L j g H X 9 f h W c V G R P C 9 c r R I F n h H e 6 9 G A x W M w F g W g L M r K 1 K A u x q K U p F K W P 3 x J G h w N d b k m a 4 D U 5 Q d K 3 r C Q D o d N 1 W 9 a j C X E l U Y 0 9 x p Y w S 5 d + l 4 K v a 6 u V u c u D 0 y s M 3 j 6 5 J l 8 H m S F y R m / c 6 Q q 0 u f O x i l W N X G N C a s F 1 E + o q x 0 d r 2 Q G b W Z G B r W 2 t k l D Y e P D m r C K W 1 l Z K d 7 j F y 5 e 0 j n x A 5 + D h 7 w N S O 3 q m q 0 R 5 n Y z m x e S C 5 I K H h p w 1 A W p i j w g W P R y T p p w 7 s 7 j 5 W v d O k V a Z i 5 N B a u 4 c 6 s s e 0 t J p 2 i A 5 E B l t 4 H P Y P A S z q C J A p 9 F x T D j M d E Q q 2 8 V i 0 T 9 A 0 P 0 a K R S H 8 W H n Z m d 1 D r k p r M H i s Q b f n p 6 h s m y J d S / g z c D K r l d 0 W 1 A 9 c N U D T Q I 8 a J 9 y E O V O d P S u B n / P v M + b O C 8 6 Z P i P O 7 P z P A d H R 2 j 0 a C b f B T / 7 6 4 3 v A N l Z O 0 Q 9 F S r F Y u i E S d a n g M f 6 J V e D a D u o L K t h E w G I H Y s M g F G A p 2 o i S 2 t b D Q 9 f x H 6 D A I W 1 S z N n i e v e y E i / + N a n / g g I p 2 Z 7 q a K N G U A K G J V D i v U G j I B m A 8 F M s G C i Q r u B M a T M G Z k e 7 U v h 1 Y m F B Z 9 A X k R Q z r e v n 2 H x l n a O w G H X A P c B 8 a x o B X c v X u f C l L f b d 9 z t e C 3 j J e W n M H v j + w 3 2 c Q y q X R r f N R M n Q B O 7 f D J m A 7 G Y O C C g + n e U F s q Z O H G l Q H q l F 1 x l 0 J 2 2 r x U / v K c O Y l j o X H / X p 1 S Q D d j / x a / O M r a S G O C G Y M Z l g 2 D A S I M f c I B j J d B C n V 0 R K 7 7 0 N H e Q d u 2 b 6 N v n 0 y J R I 0 2 w O 0 E n g F S D T 5 9 I B R m I W O A O 9 c x K R E S y 9 w N y g t q H 3 Y F u X b 1 B n 1 y + h Q 9 e Y I l y M J l n G z B 9 e 3 d J 8 s 3 5 e s Q a Y V 7 u Y U N S s d 2 M a G Q 1 k k G K q H x / M Z j o y W H J n L 3 z j 0 6 c n T l 0 i g a c A 9 O N W c 1 M D N m E w X U N h g l 0 E f B 6 k v L A Z I Z H h M g 4 g x L m f r d e + n 5 e F j V h D c G p p 7 E g + + 5 L 7 V / f 2 P E R E Q A 0 v v 3 v / 9 X + u U v f 8 4 F o Y i F R g h S E u U I s 3 p T 0 0 v a t q 2 G J r x Y B y P 5 k L S E m s / Y K / 5 o x i A R J p O q 1 N H Q k N N F r j k / q z y Y 9 J Y i l c 6 e F b s e s d S c L C c g T Y y 0 w x t Y K a 3 x / k C s B w + f k K v 6 C 5 0 b u 5 8 X D b f 4 v u 0 F a g B 8 r 9 2 H Q s O D s g O p Q C h M t 0 H / s 7 W t j d I q 4 j c G r S f E p 5 + s M 7 h S P F w I i 4 m 0 F H L T 5 2 l r R T F V V W 2 R A o X b C 1 Z o X U s 4 L W h r g U R I g Q r / W M + v W o 2 M R E W H 1 / i P P j / D 0 j 3 8 f k F Y L F U W D / Y f a K T + / s g F O f G 9 M E I Y O M s O g h 0 N X W b h N r 7 / + M p 1 v S E p + 1 A p 2 Q 0 h M j k L J R r B M A n w W L W f n j 1 7 R s 3 N z V K o b W 3 Y D i Z H O u Z r h e f P X + j U 2 g G V L B H s K F T u R w g v + h c 7 2 C a K s 3 W + i E 2 2 R 2 Z S 5 L v H O J 7 w q T S C E 9 e u 3 a B S J q U T Z W V l d P f u P X 1 k o A Z 4 T f A E h 8 k 7 C T I u L v v 1 H p J y H I q F i x D K Y D k p d V i P / 2 C n d a w h D j W v t q 5 W r E u P H j 6 O + K 7 V I J r F b L X A o i i J I M v a O M B 2 L V o N Y M B B P 9 R M A Q F u s 6 S C A z H e / c z k q M w V s y F q H R c W p o E 4 S b d v 7 x 6 d U k C Z h s D p w s I C 6 v P l R 5 R 5 s o S k V P l Q c a N J p 2 g w v n k g z d a t a r E V t I L Y Z w l 5 d f W 1 d O F C 4 g O Z T u C 7 D h 5 c + 1 3 9 M C y Q K E 5 a / o j R p M d K s L c s Q F l R T N p w y K 1 M f U 2 X 9 c R I E 6 a K P p b Y L i I Q s P n 1 K H 3 9 9 b k Y j R g M F e o f t t 5 J R i Q d o d y 5 e 6 Q w o p H J m Q e z O L z H A S x 1 7 D R p w 9 U G L k P o 9 G M W 6 m q A 7 8 a 6 5 W u N l U g 9 e 3 g A W A t S l e b M 0 Z v B M f J N h + c u o c p j E c + i 3 M X 9 q l T s c u g A V M T O m X L 6 + S 9 + F i o L N G 4 K U P c k k n j B 5 a a c Q P J t 4 s Z P p Z 8 i S U I g E C b O c l I K y 4 A B L 5 q a p L / k x M j I q K g m G F y E G m h 3 m F e C z l e d Y u x Y S 6 x U j U z E I h c v P t 2 T S r W F M x Q M + K k k a 5 6 2 5 K n d R Y a H R 2 U X k q p l p u k b Q A 3 s d y 5 z h i 8 K R z J J 8 n Y n + o D h s k + G k H T b 2 Q S D 0 Y 0 R T t g u R R l p 6 V G n J 2 D l U w M Q a m p 6 Z l V G i u N 6 A z N s d r Z W g P q z U t R a E y I h p a K t d Z E I M A i 7 q 5 r 7 N q + / o X 3 l M z K z G O W Q m Z k h U m V X a T A u I q P o 4 O 0 B m O W j I 4 1 6 L r E u S p Z V 9 s k Q Z H A 9 W U J G f l V c 6 h 6 u e f r 4 M X V 3 9 4 h / W L T 9 b Y H 0 9 M g N o 6 u 5 j 4 W R f q i C K w V W m s V i / 9 G k n e 2 N H i 9 S H b s f L g W s H Y E F V Q w w T d 4 G 5 l a t B T 7 / 8 W c y r w q D x j d v 3 p I t d m z E Q y r T v 8 L a g 6 r o I s s 0 O M f P w V n e 2 b G o d W G 9 B o f c X d 8 I z O c I c Z a T T j P T 4 3 T g Q K O s p 4 C 1 4 Z y 7 r x s U R 9 l u E y P 8 2 C B t J R g Y G J S V U 0 + d O i k + d C A 2 p i 6 c P 3 9 B 3 H H g 4 3 f 1 6 r V l 7 9 9 G I h P w I C V 8 l o Y Y 7 X f W o j + F V Y 6 w c i z e 1 Y k T x 6 l h V / 2 K V F O o f j a Z Q n f L z 4 G t S 3 H 8 s m d t L L B v C 0 w o w 6 3 1 H + L t P 2 V l K 7 c V q C i x t t D E Z 3 P z F 6 9 H j k 7 y q Y 8 / o h v X b + q c 5 Q G y d H V 1 y 2 C o T V 5 0 v N E / + + i j D 8 W 3 D T h 5 8 i M Z A M Z y x v H A a U i J B R C l u d 9 D R X r h T b j x 4 F k g L b D b 4 g 8 J m P b D x g W 1 c E z c s M v Q J D m e 0 l 1 R 7 C H s r A f r O S R V H 2 p u T p E o F p E M 7 L G Y W I C r C 0 z n 0 Q C H 0 R M f H o + r 1 Y V H N c h S V R V 7 i o V d 2 Q A Q f c + e 3 a J a t r Q s P S M Y R g 6 o j 9 H D M I 0 M j 1 B b 9 w h 9 U N Z H 2 3 O G x D s B K 9 D C U R V E x 3 O e r I m c T b v a v p Q T M E q Y Z 8 T K u N h F M V 5 A D r 3 o 8 + g y R d m q 3 C m / a k j k W J d / M o S k 6 k N h b T e b T M g T O A g W d Y j D A V R U D 1 f s p Y A J c r H 6 U 1 D v U G E / + O C o z o k N E G 5 S 7 3 d r A 4 Y S T G C E N I l l D E n n z 0 J 9 j B 4 K q a C w g L Z X F o g j L L z H o e Z i 5 V a o l / h d k B c N R K W 1 6 t G t z v j 7 Z c s B 0 z T a 2 9 p C h I r X g T Y E v r x 7 T A 1 A q 0 + q v + Z 7 Q D i U r 1 0 P 1 n N I G p X P m 4 X N x y K Z o l 5 5 O D Z o K F 3 e f I t 5 O + I m s g T g J g M V z k z h N r h w 4 a K o d 0 a N i w c v m 5 t 1 a j G w 1 g L I 8 O J F k / g o R m L p e x y d U U r G c r D X y 4 D h A m s G r g Z o k K 5 d v S 7 x 5 z / 6 T O d i H T + d i A O m c V R a h y T 0 M Q w s + p D D x A T u P V w X 1 n N I G q O E O 6 N I v 3 j 1 0 g 2 i L c K I 9 c m X A 1 p W p y o W D e j D Y B p 5 1 + s u u s o V C B P h z p 4 9 o 8 / G j 8 V 3 u R h Y i B J G C E z u Q + P x 9 V d / I r d n b d y H Z L k G C 1 i A M 1 E D B c g D y f w d 3 x + 8 y Q 8 f O S S N g Y 1 L y 6 y F H g n I H / V m X g 2 7 J a X K N / y 2 k O r r j 2 z Q 1 j N c F x 6 + C N / 9 O o Y r q 4 E r c 3 i 6 B m C 3 c A a + 2 W n K G b l K x S x B 0 E + J B Z h 8 Y a W K F z A i L P V 9 y w F 9 H q h p 8 Q J 7 Q m E 7 z u W A 9 d A 9 l k e 4 c f 1 z E g i I R i B 4 Q O y v W L z a k w 2 8 X z g T Y 7 p L b e 0 O k a Y w r K A P V 1 G B P X Q V E i U o J k J i 2 T e s c z 4 / F 6 R T 2 y a Z t A H p 9 1 1 s d v F v c H k H f L Q w 5 6 f D B 9 V O i e s d S S O h n P Y B p 6 Q y 2 M v v / Z P T H 7 O 6 V i q F H g v T U z M 6 F R 8 w 6 W 0 1 M K v J x g t P n J L J J h M A I o 3 N R i / W a O N D / R P L / w 4 2 A c C K S V g a A N P j I b U x 3 t b T 3 R M q h 6 G p x K s S P q s + r 2 L V G K h j 6 d z r 8 + g 7 J w v 4 v p P j H 4 S S K b x Y Q G X a V q w K F t I A H X 0 s u A K p B j 8 7 H B u S Y d c + g 5 b B 1 N B 6 4 7 E 8 t F G B V g r c t 5 l U F y + W e 1 Y b W F n W 3 q E 9 2 p 5 V B r A G O m E k C y Q D 3 l F n 5 2 v Z 2 g a z h T H d 5 f r 1 m 6 E l y W z s a 9 w r a 5 t / x 5 + / H 8 d i n D b w f P I P s U 7 f 6 F C D v A j F m V g r R K V x 3 q 4 L 6 / l f 4 s 3 K O w J e r I p 1 I g q c M x 2 g p k C y o A 8 E S x e I 9 f z 5 c / E u h x U M H W g s u F 9 X H A j 1 x f I z F n 8 / P p c o I W y A x P H 0 1 2 w 4 D T B L A Q T C Q O h S w H v D n r q Q l M b H 0 Q Y G W a G W 4 n x 1 9 V b Z O 6 q x c Z 8 Y Z j 6 O s n k 2 0 D m e R b f f F D M V V g F h D G L u o 3 F 5 G I J l p e H 5 1 Y m l y n y 9 I W n G o W K / 1 M h 8 7 G M E w q B C Y s E V m f v E e r 8 x J z c 2 N t L Z s 6 e 5 d d 3 H J G J J h e / X w G 9 g 8 R Q n E h n k j Q a s h 5 c o V l O J o q l f b 9 7 0 i S o M Y s M L 3 w n 8 H N y 0 D K D W o R G B Z I o m n Y C + S T e l Z 6 x k C W f 8 v r k H J Z 3 w v H Z A 4 2 g f R 6 s T 6 z E k j Y S K B 0 H u w G I n v k O H D o h U g d O m F E Y U o M C w d j g A 8 j 1 9 + o w e P n h E f / z D V 3 T u 2 0 v 0 h l V E W A I x S H r y 1 E d y 3 U p w 8 c J l s d 4 l i l j 3 H Q + i L Q M d b b q / 3 Z g A D Q 3 x 3 S d U T P g F z i Y w g G s D j 2 a T R Y I m 1 Z M 3 a p C 3 I o d V c + t 8 s i B p + l A x 3 6 m V D 7 M u K k 5 7 + y t Z + R U F 4 R w w x a b P 2 P w Z X a j i z I C 0 3 E 0 v m m S A 9 S A T E R 3 v s 5 + e o f K K c m m Z I d V W C i y J d e Z s 4 j t a 3 O P + y 8 O H j / V R Y g g u 5 p L A a e Q Q A 4 W D D z 1 x L B d 2 u T W N 7 n V 5 V + d t A Z L g C w x Z J I h I o u E p t S H b 8 L S K k Y f Y r g v r + V 9 S S S h 5 w U s g M y u H e l 0 N l J 7 m l a 1 Z o L J g 3 A Q e D 5 A 0 b y b c s k D k V r 1 I P j r b M A X v 3 r M 7 N E g L c / v 4 6 N C q 3 X M g 9 X b t 2 q W P 4 g c a h X 3 7 9 t A J P R U k U c R a R x 2 b n A G 3 b 9 2 R P h 3 G 0 3 Z l t d O Z u n B / K t o m b w b P + 9 T u H m i Q V g f z Y s P S Z 8 H a M c W E 0 W l V 3 i Y k C 5 L H l w 8 w 8 R I Y H Z + m n Q 0 7 h U z o Y M N 8 D r J 0 d f f L o p I G 8 H 7 Y t W v n I n U M x g s 4 u o r Z V g M r m s L N C G o k V M N 4 0 N P T u y J D B g w D q 7 E o x s L 1 6 z d k n t Y H x 4 5 K / w h O u + h j + m Y m 6 c y O 2 N N V x m e U e t c 9 t n K j j A 2 b G z Z h 7 A D H 2 J 6 x F G q s 8 O s 8 l l 5 2 X V j H I a k k F E T q c k j j T v K 8 t T Y 2 n E Q R J s b D f Q h 0 v u F E G m u g F Q O + z c 0 v a d a H t e L 8 M h U E p A T Z s P v e p Y v f y 9 g M p B 6 A G B u W P W O y Y c 7 T + f O X W F X M p w D r X 4 M J j M 9 A P Y V V 7 Y f A m T O n q a Z G j a W B U M b q C H / C 2 d k Z + m S b W j L Z t p R C I t 1 6 v U r 1 L g L q i 5 g i Y a J Y R D J 5 9 7 t U P y r N j b V D o s 9 / W 6 9 w X X 7 8 M i n u d t p V K 5 U b U s K 8 f A H S K h U C 1 l T Y W 9 B H 7 W 0 d s u 0 / g C W + I K 0 A W N 2 O H j 0 i l Q r z l 2 B C R x r f a S o a i A E S Y Y N n r J Q U C 1 C f b E l k f 8 e 1 O 8 / o y A F W J 1 O X b w g A q K f w E V x r z P C z Z C y x 3 j o A A w w c g Z 9 N b O N a s X w j g H 2 G 2 4 Y S H F t j N R i l h X e E H e L n 5 p S H B M o U a X h M K O 8 I 7 G r I D V n Z J N 1 s X 6 B g Y J b O f L x y L 5 W 3 i a S R U L q O L k a U f O w 1 2 8 s q F x Z b N E Y J j P S j o q N v 0 9 / X L 3 k A f N K w T t z / + 7 / / S t + e O y / 7 x b a 2 t o q K h + t T U p b u q D v V O k M m o L o 8 l + 7 c S m R e 1 W x I 6 q 0 V 8 B z G C X i p / k / f m z 5 Z 2 3 0 p 8 u N r s G k 2 t t 5 Z a u P u W E D D J 4 0 h i 7 z F / S Y c c w D p 9 D m R V D h e O x H 5 g y N p + l B 2 R Y 1 E 9 H w Y G q C i Y b 1 u F A 6 u g 9 s M V j n 6 8 i d f 0 L k / f U s 3 b t y k y a l J k V Z / 8 f O f 0 Y c f H R f v 8 t r a 2 t D Y y 1 L u S 8 s B F f T A g X 3 6 a H l U V V X R 7 d t 3 9 V H i w L Y w p q 9 k 0 N b a H j K 4 2 J t a O w F j D P w H q z 2 L x 8 z w K e z 6 g Y V Y s P N h u m N V p Y Q Q I o 8 j d p K M i R S c Y 0 m m z 5 t 6 s N 5 D U v W h g N j E i s T 1 D l W J M C i L H T Z g N o Z a A 6 A P c f r M J 0 K k e b h K a K A / g f l D L 6 w V Y K E m 3 l 3 B V A d Y D y E N o T p i 0 l 2 8 + O C D I 6 L a r g R Y 2 Q k 7 X o A Y B j t q t + u U k i 6 x g P s c H h m m m u p K a t T O s s d r 1 C Z w 2 D T O 6 W x r r 1 0 R H 9 R 7 x t 8 Q a T R x Q l J J S K U I h C D 7 J e t z y Q J + K x a 9 1 n X g v 3 G S C Z j y u 2 R V o z / 7 4 k e y T y 6 2 y L S n w 6 P V h r p W q N e V g F a B 7 + / u 6 q G A l k p Q F z E O t d T O g 7 E A x 1 F 8 P z 7 v d a s K g b l L S w H L k I H U 2 H 1 w J c B 6 F U o q T w m Z c f 9 G O i 0 H S N P y s j I x t p T p L X a w l F c s Y D + o + G C I o 4 k S I o 9 J G x L p 8 x x w 7 w g h M o n K 5 6 w P 6 z O I d T g Z A r 9 Z / A 1 B 8 p b B w 4 E i I d G u 3 Q 1 i d Y t m j p 7 Q f S z z f X P z w d A K s 2 b p M f x y d x z L G p t b R G s P l R N S C u M 9 i I H 8 D F Z j 5 q P f + Z M n T 6 m 6 p l r u E S R A R x 3 4 7 t v z I W l n 0 N b W o Q a k m 7 G v V Y f 8 H q 7 B 2 h X A 4 c O H h F w w j S c C S G 7 8 d r g f F 5 t Q o e W / l g N / h S K K T R w 7 K N K E y G V i c 0 6 T y t S D 9 R 6 S p g 8 F 5 h s J J X E c 0 i o 1 I 0 8 2 C 8 O O f d H 6 Q q i I H 5 1 U l d D H H f a H P V 7 u x P t D 0 9 7 R 2 g P 4 p U p r x / R o g P e F u S V I R t w j V q t F v 8 3 2 t s B 0 C 7 j u G M D D + + H D R + I y Z Y B + H O 4 B Y 2 W f f f 6 p f A c 2 h Y O f 4 q 1 b t 2 n 7 9 h r q Y j V 2 Z 3 0 9 p 7 c J C X C N L c H 3 7 N k j B E k U a E T Q f 0 R D 8 O 2 3 F + R 3 x 7 j R w V A D 5 i o B L Y P x W / e E k o Z U m h x 2 k D 6 S l l 4 i l Z B v x f M L c 3 x P L G X x a E k Q E n / j 7 w h u G p E K Y 1 e a e P D k j R r 9 3 7 t 3 j 3 h M 2 E C l N V I I X 1 u Y q f a H H X O s M 2 c D U z 0 w x U O 0 E M b r E U U 6 4 3 0 B Q 8 e O H T s k 3 d C w U y S J E / A O v 3 H 3 m f S V 0 G d z b o g G l Q 8 t t L 1 L B c a / T p 3 6 S P p I e A d H j x w O v Y t o 7 y Q r K / p q T / E A R M T Y 3 W e f n a U a l p o w Z 8 O r x K 0 7 U h 3 D i Z n L g b D U U Q R S K h 3 S I E 2 Y T I j N s b p m n t X R 9 b 2 H l w 1 + Q y i M 9 R 8 8 C 6 O S W g k u t a b J W N P k R O R U a v R x U G g A t t R E R c F i K k 5 T u I 3 q g g B V M X m M J 8 X W g k j J t W 9 f p F W v v L x M j C G Q h g D 6 N d h + t L Y a a w Z G N 3 Z A T c 3 O z h H J g w q Y K L C S 0 l L P E C 9 A V J n m w o T 6 8 s s f h y R 2 / M C 9 M 2 n w T 8 i k C C K x O Q 7 l 8 b E m k A p z O s y z K o x Z w Z H 1 Y b 0 G 1 5 W n r Y m X 2 D v C W K C K g n O m N V O F Z G C n o 8 H F h V r m H a T + Q I k U c w H 3 Z 7 B r + c R A B 9 X V q a 3 + Z 4 M u M R w 8 7 v F Y r b / e Q l S O 1 P w p 2 0 s b U u b O n b u y + h F W q n X O 7 E V f C B U c C 0 O a 3 c 4 T A f p I U O s S A X 4 T y 5 t h E c r V A u / a V h 1 f 9 L G E 1 q s U x Q T K B m 8 Z / z k 9 z 8 S Q w P e F G P c n M R N V D e y a Q V 0 1 o I u 1 0 y X 4 f T K o + 5 M v V + b X + C 7 g u v I s e Q g 1 6 t v C 6 o A a n D W k M l i O U A A K z O O J d A B F A Z b n e Z Z 1 E T L T x w 2 h Y A o P + t D X W h C 1 c Y K l X 0 7 O Y i M A n F H h P 7 c a Q F X F v K 5 E + 0 S Y F 4 a 5 X 6 s B 3 q u t U s a z b g Q + Y 6 Q Q / 1 H l Z U h k i G W I p M k k Y Y 4 J p c k U C D C Z m F B z Q R / 9 9 K c n 9 D e v f y R W Q u 8 Y H l f k e E S 0 v s N S c J I J 8 H i 8 c f n b d Y 6 w e q j J B G A 1 V q h u p g 8 W j U w w Q a + W T A A G o y 9 f v q q P 4 g f I Z M b e D B K Z w 9 T V 1 R X x j r 9 v i 8 8 E L x A u K S 1 C C M U E C 4 0 r m Q b R B C G f I p w J o X O c T i Z w T c I L S 4 7 Q U M p 9 I H 7 5 K O R E y b R a N A 9 4 I j z Q n / X w / T T E 9 v E D 1 q I f Y 3 D 6 9 C m Z A J k o O t p f R e w y s p y X A w h g 9 r m C 5 4 a N + A a o r e / n p N I k d N B p I Z a O h W x R A 4 g V p J J i e K y E 6 8 B 6 D 6 6 r z 9 q W f s P r D A N T p X z f K V L w J h j Y 6 b e B o s w 5 O l S 1 9 B J c M I v D k u c E + l 5 P n r 6 g g v w 8 M Y M 7 g X 4 G L I b o 3 8 G g I R Z K f r 4 a 7 q N B Y s U L + P K h P 4 U N D O B 6 5 N y M z b w z N F D Y U Q N W v W j A Q i z L v V 3 z X U I W J g W k i 5 B D q 3 v i E G t i V v X C / S f 0 n X Q M V Q 8 q n + 4 / / f l P P 2 J V F 5 U 1 O e C 6 + j y 5 C N U / U S S 7 w C s y R Z L o b R M K u y P W F A Y j l j l 2 o q O 9 g 7 Z F M S p g + g j W u Q C + / / 4 K V 5 p U J s 8 2 k Q 5 Y J C W / o C D k 1 G o D B M X A 6 7 N n T M a C f N q 5 s z 5 i g w K D 5 p c t t L N e G V t G p l M o N y 0 g w w S w M h r J 0 9 r a z g S t 5 o o b o J d 8 P R Z l i Y Y b r 7 z L u h q p 8 p A C 4 f 9 h S a N I F T Z E q P 6 T I p Q h U 5 h U q g + l y M T 9 J y b U z 3 + R + I z n d w k m V H t S E S p 1 I Z 2 6 J 7 m / I p X N p d Q I d e q t E 8 o g 2 n p 3 N u D F g M F S + B X C V A 6 J g 8 3 Z 1 k I l x I D r 5 O Q E N T e 3 U n Z 2 p h h H Q A x M A 3 m O x T n 3 7 h F C F T i W F s O g M c z g I O N S i 3 B 2 j r h Z 3 Y 0 9 k 1 e B S Y S x J S a S I p S x 7 G n V z S K T I h b I x G m Q S Y w R m l B i j I B R Q h k k 5 o O z 9 I t f f q p / I z m Q d I S q z P b Q 3 e 4 c S n G j M j K h d A E q I K 2 T b w m z M 5 N 0 s n p S H F N B F F R Q p z U O F Q s V H 7 u b A x j X Q U O w V j N z M Y u 4 r m H v o o X 6 7 d V u s a n 0 J z s W L x 8 G Y M p K t I m N 8 a 4 E a 8 o A z x Q 2 P C w m V M h c z g S a N 0 T i A M l k C A U i K V L N 0 o 7 t Z b T / Q O I L 3 L x L J J W V D + i e R G V U h b U Y b 1 / X L i v I F N U L J M K A L O I J b v 0 x h Q K 7 + 8 H S B 3 R 2 d k o M 3 L z 7 e M 3 I B M z P z Y s q 6 A T I h A m U Q C w y A d E M P I m Q S a f k H x c O 5 y l i h Y w O O g 7 3 r a x z T L I F E E 0 H 6 W O x B E M Z J x u Z A F H T k y 1 I o f E L l 5 a Q C / R t W / w i M N E u q 9 O + 6 n g l H W v A w 6 r U 4 O A Q Z T H B M H 4 E 2 G t X 7 N 2 Z 2 E D t c q j Y V k c D E 6 i k R B d a 0 u l R T y r 1 6 M H X e N 6 N 8 5 o V S S Z D F C s o S R U O K k 9 J K S O 1 R G K Z P J P P Y Y E l l y n v Z A p J Z T Y 3 o S h 3 l l 8 6 q w 1 c A G g Z b b x t c n n y t o t 3 N w w P x p o H t Q / L k a V n q I o J q Q U X H g P 4 y a 0 V 0 D + b m n X R 9 l K v m P U P V f p p R / E c d Y x 4 x J H W / t 1 Y s F V U W P P i g S G S k U Z h w o S D E M t I I o l B G n 0 s I Z J E I Z J x 2 Z a V Q T 2 O L P d k C E m n 8 g F p q Z B O q g B E 5 U B 4 R z g Q Y 6 4 U p J V x a b K B h e + N 1 / Z a A P t c 1 Z S G B 1 x z 0 u b p 1 i s v Z f q 7 x Z F 2 O a B i G z / D S y 1 p j u Y p O k K S C f / 4 8 x J A K k 0 u Q 7 C Q F s F B y g q x J p E p P 0 M i 6 U + x q i c N J Y d T p 5 e / 9 / W I p C S U A g p H 6 d q o B O 9 K 7 Y v 1 A m F B w 4 K V z s m C L S 0 t L M n W Z s A X 1 j l 7 y 5 t b n W m i 8 k H 1 u 3 P 3 f l x 7 N Y F Q m K J x n s k U i D F X y 0 a o A T O k k o C y M C R S R A p J J q Q j A p 8 X f 0 w r z 5 J M M E 7 Q w s q X H X j X S M o + F E J F U U A K T i x H X B A o S I O 3 S a 4 J x / i M V D g G 7 m E b x n h 0 v w p 4 8 O C h b O G 5 V h 4 U I B S + C 4 Y P T P N v b X p K P S + u U v v d f 6 U M T 5 B 2 e F t k A H k p 4 P M N D b t o y u G J H x X y b C K X h E R C H o t M h j C L g 8 4 H k U I S C e W m 4 x C Z o M Y H 6 Y u f f h J R 1 k k V r j e 9 U j U g C d H e z Z U 5 x S M m d A Q 3 V i j C U z F M x f 6 h g Z / D 4 i U A 1 v L D n K F n T 5 / T w U M H x Y 8 O n g f o M 6 H y B 1 j V w x L P T f 2 p 1 F C 6 O r U P 4 0 j X r 9 2 k w q I C m h i f o O M n j t P l 9 i z u D 7 n J 4 3 b R i W 0 + C s 6 M s / R 5 K S T G y r H R B o A x s f L 7 1 u V 9 9 I w k C k k l J k g 0 M o X T N l k 0 Y Y R A S g q Z G I P K 4 m F u D e b + 9 d / 8 u f 7 V 5 E M S q 3 x E e d k Y Q I T O r X V y D t K C v i U y A f g p b A U D Q N y X l p b S F 1 / + m Y w 5 V V Z V h g w Q m I Z R V q 7 G e r A E 1 2 p v E V N F j h 0 / K l Z E T A v J y E i n / C w 3 u V J S q C J 3 n t J T u T + V m 0 t H P z g i c 7 J e d X T K N B N b B Y W K l x C Z W J c U I i F o M t k S y C a W K h M V h / I Q m 2 M h l y E Y y I Y Q o B 2 1 k f 6 D y Y a k J l R h H g o Y B Y T C M I V m q X 4 6 / q E B c n z z z E 3 P n r 8 Q n z t Y + + C F X p C f r 6 + A 7 x 6 r q J p F 2 I t K C 9 I V I y 8 v V 9 y X E P s D S q 0 7 X u O n + p I g 7 S o L R D w 7 7 g X r a s C Z F w Y I c x + X u d + 0 H B S Z T H A S C S R S 7 z 2 C T F a s 8 u e F M D a Z I L H C Q U k s p I + d U A u T J i u S t g 9 l Q m 4 W S 6 m I w m E p p S v M W 2 M U w + 1 J p Y y d P 6 f q 6 m p R 7 0 B w V F 4 M u L a 1 t V F t 7 f Y I 8 / R q k Z K a K Z M V 8 a g f f h i e S F h T E L t D j 0 V b c F / n z 1 + k o d F J M e Y s h Q g i M S k U m a z j m G R y B J S L n e Z 7 w N h T W D J x H q t / W 7 e W R i 3 j p A o 3 m j u X e 6 / r H k 3 t 3 C L r v p R b 9 6 c k y B O G + f U 2 0 N 9 6 m 4 r d f e I 9 g d V q X z x v o h N c 4 V e z L U 4 0 T M 3 4 6 d 7 d e 1 R Z W U Y 7 t o f X 3 o s H I P l X j + c p M z v 6 R m p A m E g q F u J o I h m z e E w y G S u e J p J N H J X W f S f j t 8 c x + k 5 / + + t f 6 F 9 P X i S 1 y m e Q w Z q L k V C i + u m 0 F P x b b i 4 y S + p k Q R i 4 / W z d u l X 6 U 2 t N J m B 6 N k h 9 8 5 U J k w n w L 3 g d Z O K X F J J G t g Q K k 8 W Q K m w O N 0 G d D 8 c m r Y J S x X X Q Z R N B M A k B K i 1 Z + 3 f 0 L r A h C F W 9 J Z U L X x W O I Z U q K F W Q q B h v C 9 m 5 B T Q Q K B Y p M D A w I B t A 3 7 x x i 8 5 / d 4 E u X 7 6 i r 1 o 9 S g o y a a Q r v q 1 1 n J j x s 9 h m h A k E S q H l U W S y C R I m l T b 8 8 D s 1 B i C j 8 p n z E g y B z P u X s j B B l Z G U E y x 9 O s w H / f T j n 6 x u q v 5 6 Q f L s D 7 V M q K 1 J 5 8 L T 5 l g U W C h w o e o W 9 2 1 h 0 J 8 r 6 + R h / y W Y z T F V 4 9 P P z s p E Q u O s C m A N Q L g O Y Y 7 S S p C T n U W D o 0 t P H Y m G 4 m z r X d i k 0 l a 8 C E m j 3 5 1 S 4 5 x B k 0 c I x M d 4 1 5 K 2 g l h h Q a A w m U I S S g j l p 5 / 8 7 N O o Z Z q M I Q V 7 L m 2 E f 2 l e F r Y L 3 A p y A d l S C m l U C F F j O L w t X G 1 f b E G r r K y k a 1 e v h 4 w B Q 0 O D X O H m x X 3 o y p X r s p B l I v j l F 8 f o / 3 x 1 m Z 9 z t c 9 l S y Y Q K G y d U 4 Q x s U N K R R B H B z n m 9 6 + P b e k k p N J 9 K E M m z q S S k k K r J J P 7 3 4 Z Q + Q z 2 N e R y Q a P Q s I 8 U q x I W s R B L Z R F S m S r 9 w y H a Y i i w 8 p 3 4 8 A Q N D Q 7 S y + a X N D I y K i Z t j B O d P H m C G 4 X 4 p 3 T g e e A F 8 f G H h + n f L j + X v P v d X h q f X f y 7 B m E V T x F I S I R Y S I S 0 J o U m k E 2 q c F o F 8 z 7 t 6 y P I p N O q D M K a g y E T D B F Q + 3 7 9 D 3 + l 7 2 5 j Y E M R C s j O T F G F K C 2 g K s R Q w c q x q g C o V D 8 k S q 3 t R 2 1 g R V e s C V G / s 1 6 M F 2 Y x f 7 g q x b s 3 F C Y o / s / f f y v P s b 0 i h 3 Z X e u m P f / y G t n i 6 K M 2 1 W A X E s 0 q l N z G H / H Q t u f W x k G a R W o c 8 v C 8 d Q m l + n y b P 5 G s C G T K F C M T 3 G l L 3 T J n A q s e N X m X V D 7 N b 4 7 u E 6 2 b L 6 x + + u X 7 L e P B 4 i J / M T S n u V M u U z s c p K s C b Q M U s p L k i 4 5 8 M I q w x 4 J K U y N e + e N H E a u G W Z a d 3 3 L j / k u q 2 V 1 B x f u T S Z V i Q B Q 6 5 m L w 4 s L C V v j h a r K U R B z 4 v M R M F G J + Y p H + 7 3 k 0 l 1 f s 4 X z U w Q j C d B q E k r c n l d c / R j F 9 d o 4 h k z i m V L k Q s O d Z E C p E K 7 k W R Z n K a D 9 B v f v f v 5 V 4 2 E j Z M H 8 r + d 6 i x W B W m t I i q M E M t J g d T 0 K o C m N Z Y V a S 1 h H F J i h d 1 d b U y b X 0 5 1 F Y V y N L R T k D a H T 1 6 W C S d O 6 d S k c Q 8 E 8 e o 5 H B T u n b 1 B v m Z f M V b 9 y g i W G T A e 4 g k i H o 3 R y p n J U / 1 j T S R E P A e Q 9 f q d x y N T F I W k E z K q v f b 3 / 2 1 V W I b 5 5 / 7 d / / 9 f / y z e u M b C 3 7 / H E 1 N + 6 3 e k i 0 q V K 5 q t 1 U q n B e J 1 X q u J 7 J 1 J i r q n d t 3 q f d N n 5 j b s U m c q r w L E U u R j Y 2 N i q N r t G n 0 s B r C s t j a H 6 C B l l t i u u / q 7 q H m p p f k T U t l 0 q W L F 7 z X m 0 Z t Q 1 i O T T U k S j q B g F r y S K y O D 1 b M k t s V p F d D a t X e k L k 8 R E J b S k W S S V Q 8 r e Z h M B f x r j 3 1 V F 2 z R d / x x o L r V k u X s w 5 t G N x 9 0 M s V I 4 W 1 P 4 c H h a h + R u 1 D j F 3 R T e B 2 B i R C j C 8 J / 1 H 5 C e B M 3 S x 5 V t h L h Z T B 7 4 F I 2 D v K 7 / N L 3 + n g w f 3 0 + N E T a t j d I H d V U q K W I j P A o p a 5 u b n 0 L + e e 0 t / 9 x V F N E h X s r W O C H F 9 q 8 a p z D j L J t R L P 0 9 G q G f K 4 F I G u t K Z K D O L g O j U h U B 0 r E o F Y M A Z x D D J x n v K I Y D U P 0 o n J 5 P W 6 6 V e / + U t 9 t x s P G 2 Y c K l o 4 c q i C C 5 4 L P a R y W M G 0 o j p I y 2 p 1 t q V y S S V T Q e S Z d S x 5 O j 8 a G s s D C Z M J 5 n N s f 4 P d 4 C G h U l O 9 Y g U 8 f v w Y f f z J K f r 0 0 z M y c R F E w 7 o V W D f d v h 8 M J o + P j Y s U C k y N y L G q 5 F q N M 1 K E y c A H c q y M D o Y U 6 r y R N n V F P n K T O n 7 a m 6 L V P f W O 1 D v D Z 6 z 3 K O 9 W x Z g H F p q a g X w m E 8 s 3 + t V v m U x R y m q j B N f t 1 u 4 N K 6 E M r t / q 5 K Z D S S e n g W K R l J I Y U k r H 5 l j e F v 6 r W C G U i A B y s T 9 t t n N L T f m e 2 M A c J 5 j C M S U D B M H v G g i B N U A A T F b E Q p k Y P M Y p n M d s 4 O y c b C o u K q K v H / p o v u c K n T n 9 E a W l p 4 U k E 6 5 T k m q e L k Z I K N 2 A c N q T A s l k + k w g 2 z x d a 4 N 0 M q T T B N T H h l x O Y i n J B D L 5 p G H 7 3 T / 9 r X 6 C j Y v 3 g l B c T + j a r V d M D h A o r P q h t R c i I V + T K U w s r v w h F V D F / I c J g R h J n Q b C 9 Z 6 h D r A F D h Z N M c A 9 W P y I g C E L 5 i r B k y L a o p P m G j t G w J J l H V h x i a V B f X 0 d V 2 j 0 H a d l x d r 9 + x t F 0 m E 7 H F v d w + e e 9 n q o f 1 I v F I o 8 P l e R G 6 C a A u 5 3 c p 4 h E l S 6 a + 1 q H y 1 F I C e Z E C s i m d h I J B P P z / m F T H Y D s V G x 4 c a h o g H l e O x w l a h + I Z V P W 5 z U m t q 6 Z U U w 6 a B p c c M t b 0 g t l E r E + a Z i o V J K Z V U V l v 8 w r c y x C p w Z c Y y g K q m W D B x A Z q m g j v O S 5 4 g R M C M Y m w H s 3 t V A 1 f W N 1 D 2 Z S e n p G e J l D 8 M E d m K E Y 6 5 8 T n 8 G 6 t / Y 9 A L 1 j f P 3 y / O o c 3 i u 6 j x s H z P H 7 4 S v M y H 0 O f P c 6 j 0 o 1 Q 7 v h d + l G a x F A J F C Q W 1 H 8 6 v f / r v 3 g k y A 6 3 b b x p d Q B s H g P F 2 / 2 c 7 S R 0 s p S C Y T G 0 k l M U s q h 5 T i A 6 m o Y K e q H I h x q N L q P 9 I Y D 5 q m a n r B x J i n b O 4 D b a n c I i Z t X B u r Y h k C t b a 2 6 d W S o k g k l Z D 9 b 6 E e w l 8 Q 6 5 U P D 4 9 S b 2 + v T C D E t B E Q 4 O K l 7 + n g g U b K y 8 t X n + V 7 G Z 0 h e t C V K m n J 4 9 + T 3 + V j D P T u K u F G h g m G x k G I y + E 6 S y d l 1 Q O Z j J S a 4 + v 9 N D C x o I l m y A U 1 D 5 J J N V Z o t G A e T 0 t b u 0 U 9 1 z u Y U D 3 v D a E A t L 5 X r 7 e G S c V q n 5 v T L q h / I I 1 N L A e p Q o Q w a W G R z h M g r e J t B U F Z H 8 + c Q t 8 I A 6 + o 7 F D t e n v 7 K D M z g 6 q 2 V s m C m P g 9 V G 4 f X w d / v 2 P H j s q 9 4 T e 8 X p A A y 4 / 5 6 Q 8 X H t D n J / f I Z x R R D N k W a J w l F k g A K 1 9 Y Y i 7 Q 8 z 4 3 9 U + E l 6 0 2 a p 7 p S y E v N w 2 E 4 n 4 X H 5 v Q N 0 7 U O g j P E 0 0 o y Q e h Q B 4 j t S L J Z E v / 3 / 7 j f 3 i v y A S 4 7 r x n h A J 8 v i B d u 9 G i S W W k F N I g F K x o I J L d n 7 I J p d L 8 R y q 7 E E a n 1 Q E i F R d n z d H + L U u P Q 6 E y g 2 C w 7 P X 3 9 0 t F x R h T H p O i u + c N b d l S L j 5 / k E i Y D V x V t S U k q R R B N K E 4 N D U 1 y e A w 7 k P y m F T X 2 l M p M K f O 4 2 I n k U R a c b q u 2 C d S y i b U j Z B 0 M k R S x A J 5 c J 9 h M j G J x K K n y I T 8 X / / 9 X 1 F m 1 u J F Y T Y 6 X H f a 3 z 9 C A T M z L A m u g 1 S G U C Y G g b S E A q k i C G V i l e Y / + M 9 Q e S p W x / o / N V Y E q S h L e 4 P r P B u K H B h 3 G p a B W p j J U f e R q a I F 6 h 8 Y Y I m U p V c t U u Q I X S N p F b 7 7 7 o L s W o h z g 5 M u e v b G b Z 2 3 C a T U P D l m s h R k B K m 2 i I k Q I t M c 3 e y A I Q K k 0 W Q y h L L J p A k V V v G w p t 4 c / c 1 v / p J y c t T O j u 8 b m F C 9 U j T v K 7 7 9 7 h G / B S 2 p L H L Z E i q 6 p A I 7 + B j / w B L k C W P k r 8 Q G p + t 8 K k / / l S j i r S + I A Q H 5 U N e 4 p q v c E G n g e z d O z 5 4 8 o 8 N H D o s H B f K E E J p U U P e m p m e o r L R E J N C V V m 0 S l 2 C R C T G T x h z D R 6 + x H G b t s G X v a U 8 K T c y i H 2 W I h P w w k U A s R S Y j l Z R k g l X z H / / r 3 6 l 3 8 5 7 i v b D y L Y X P P 9 v P j S q 3 s J Z l y v Q F x F X G V B p t y R I V J x S Q j 4 o W P Z j K d 6 H Z Q w G x m O l z d l r C H G E 9 P / V 7 O K c t b f o c A n b 2 A J m w x x Q m J o Y + i + s 4 3 L / / S M a f j I U O k k I N w q p 7 M P c S k i z y 2 S B N z + K 3 g u K F I b E / Q O P T + A 7 7 e f W 7 k P c T I L O H k 2 y M J u v p z Z K H 7 / 8 / / 7 d f v 9 d k A l x 3 3 3 M J Z X D u 3 D 2 a g 5 u S q H t R 1 D 8 t o Y z 1 T 6 Q T p J F I J B X z H x U z V G z S J F t x H t 2 q F 7 d U 2 S E M D w 2 L g Q L + d d j + U g s m + c O C J B T z X 5 E k W J M P 1 k B s 4 u b n C p 7 P M c a a j N S B h B q d d s l Y U 3 T p B I m j 8 q r y / F S S p c j W M p B C Q 1 M s m U J q H m I + B 5 J q Y i o i G r I h + G U w + T f / s P E 8 x 1 e C T U J Z e P S o j b p 6 h p k A Y R U w 3 J / i 2 F b 7 T G w R C 0 y R W P 7 j j 2 K O / O X 0 y e 2 s + q n T E c B m b N i p I 4 0 J p c C V X U U q p e M 3 v W / E t w 8 r w T I b 8 F 9 I 8 v D h I 9 m 1 U B F H h R u v P F z 5 c d 4 i l C Y R i K K O w 2 n T d 5 I 8 S D K t 7 o F A h k g i 3 U S S K Q k O 6 p / 4 6 C g d P t o o d 7 0 J L t u 7 H W + k 7 D a h g M r 3 x z / c 5 D e j y Q T T t S W l h G R a S t l k U i G a o c K k S V y R D m x Z v A Q z r H z o Q 1 V U l P M R V 3 p k 6 j 9 8 O + R j t a q l u Y X q G + p Z t d L 7 C 8 s 5 M I p k c U 1 I K 9 x T 5 7 C b u s d S t C R S 1 4 R I B b J o I o W I h b y Q N M K x I R L H T j J x g P q L t T u 8 T O z / 9 E + / E o m 6 i T A 2 C R U D X 3 9 1 g / s V 8 K d j A o W k F V Q + F S t y K R I p q R Q m F / 8 J S S V J y X 8 V n 6 h R n X c b q N y Y p 4 R x J n i P d 3 V 1 U 3 5 + H r 3 u 6 i L f r J / K y k u p l P N B I v l v E a q t t Z 1 6 3 7 y h / O 0 n a W z G j D V p A p l 0 N M l k Y g m K U G a d C P E A c Z I J f S k m E q Q S V q u F J W 8 T i 7 F J q G X w / 3 7 / P S 1 g 9 q 8 Q S k s q W 1 p F k A p p f a w J J P l I 4 K + k i T 6 o V p 7 X b v 4 e A + y e A V U O B g X 0 S R R 3 N I F w g S a R / N d k A Q k w t Q P 9 o Z m 8 g x z j O p A F F 4 E 8 2 j y u C R U h o Z C W o M i k Y k U o J Y 0 M q R S R c A 5 S C V a 8 T c S G 6 9 4 m o Z b F t a s P q a 9 / l N + W J h U I Y y S W J p c h E v / R a W F T m F j y R / 4 K U l 1 + q i s Y p 9 e d X W o g l 1 t 9 2 y l 2 M Z l U D C P E 2 O g o F f K 1 I A z y + i Z c 1 M G q n h A N Z E E s A W m Q R 5 E v k l S a S C C O I R Q I x L E t l R Y W 5 v h 5 X f T j L 8 5 Q 3 c 7 E F 9 V 8 3 + C 6 9 6 p P y m o T y + O b r 6 7 S 5 J S P 3 5 q R V E w q I Z c h l S G W C S A Y e A Q a 4 R j f Y i j l 4 j 7 V P O 0 p d 3 p S G B Y h U m k c o n J 3 d H R Q d U 0 N 9 f T 0 U l l Z i U x F u d O p 3 J J s E v E f i c M e E Z p I O q 3 I o 2 K V r 8 g k U g n j T f x b i E G k k t J i + q v / + H N 1 Q 5 t Y F p u E W g H + 9 7 + c 4 3 4 G J 6 z + 1 C J S Q R X E / E 2 w C M e G T P J f k w r 5 H B 3 Z 6 t w U L U w k I Y c V g z R I t w 6 6 a W T a 9 J l M A G G s d I h A f A z S h I g F 4 n A s B N J B k w j n c a + 5 u T n 0 q 7 / f W E t 8 / f A g + v / M 2 7 Y n w G 7 V w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 G u i d = " 9 e a 9 e c 5 0 - d a e b - 4 0 4 e - 8 b 2 3 - 8 e 6 a 2 7 9 f 1 f e 5 "   R e v = " 1 "   R e v G u i d = " 4 f a 2 d 4 8 3 - c 7 7 c - 4 3 2 a - a 8 a 9 - 5 8 5 1 2 0 3 3 c 3 e d " 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 I d = " { 3 C 5 1 F 5 C 9 - 4 D C 9 - 4 3 6 A - 9 F 2 D - 0 5 E B 4 0 5 9 F E 5 2 } "   T o u r I d = " 5 2 7 4 1 1 a 7 - c 6 3 1 - 4 0 8 1 - a 3 6 a - a 3 c 3 f 2 e 1 8 8 3 c "   X m l V e r = " 6 " 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A m I A A A J i A W y J d J c A A D 6 E S U R B V H h e 7 X 3 5 d 1 x H d t 5 t d K O x 7 z s B A i Q B E N z A X S Q l U i I p a c b S j M c z Z 4 7 j O L H H M 2 N n n P g k J z / k L / D f E 5 8 k k 9 g z k o Y S N 3 H f d x I g N o J Y i H 1 f e g G Q + 9 2 q 6 q 5 + 6 A a 6 A Y h E g / j I Q t W r 9 7 r 7 v V f 1 1 b 1 1 6 1 a V 6 9 + u 3 F 6 g T a w I K S k e y i o 9 S D O z C 1 S U E a B 9 5 b P U 1 O + m j q E U k p e 6 o F 7 t g o 7 t 4 6 K s e W r c E q A U F 9 H D B w / p 4 M E D 5 O I 0 c L 4 5 j e b 5 0 s 8 a f K S z 5 N g f d N F 0 w E W B 8 R 4 q K S u n n r E U K s v y U W p q q r 4 q D P x G S k q K P l K Y X 3 B R M D B L a W k Z 8 l t z w S C l u N 3 k 9 X r J z b H b k 0 r f 3 n 5 K v k B A f 2 I T i W K T U C u B K 4 U y i g + T 3 z 9 P c 3 N z N D 8 / L x X Y B M C T s k C B O U m q P J 1 / q t Z P 6 Z 7 I V z 4 1 N U l Z W d m S / r Y p T W I A h L L x 5 N U 0 1 Z Z 7 6 V p H J h 3 f F i C X f 5 z u 9 2 b Q y b q U x e T h e 0 K e i Q E X s y g 4 L y l K d U s W E 9 9 F b m Y 1 z i H g W h D 0 m 1 t P a Y 4 / u 4 n E s E m o B J D C F S 6 t + E g E k Q y Z A B M D d t q Q C f j c I s m M 3 0 X z g U n K y M w U S Q T p k 8 Y V / c J L r 7 q A 4 W Y u l G b P 0 e C 0 m 8 p d 7 d S w Y 4 s + o 3 5 j c K C f S k r L V I a I M y a G H G j w N f j 1 m Z k Z y s z M 4 J Q 6 C / I A 8 / N z L J 0 8 k h Z S M b l S X G 7 y e D i w 5 P r 6 + q N N Y i U A L i 6 8 2 M 2 w X M g q O 0 q u 3 E N c M Q M U Y J U o y O o S S I V K b Q L X X o m z v V o 0 A Z J v A K m 1 Q L d e p d K 5 F 1 6 a 9 h N X 8 k x 6 0 K U I d K 3 N S 5 d a w m Q C / C z m s m Z b 6 H S t j 7 L z i i Q P x A P w N y + / Q N K j Y x M 0 5 e M c 6 3 5 A 9 u H h I S E K f g e f C A a V O j c 8 5 Z J r X E w e c / 3 c H D c Q H H A N n n F q c o Y + P 7 K L f n r y s C b g Z l g u u P 7 t 6 h 2 7 x D f h Q E H V E Z q c Z C I E g j E l k l R M j r c X B W k H B 6 h V F 1 v S Q 5 X b R k 7 6 A h 2 v 8 Y t q l + p e o N N 1 z C r G 6 x E 3 9 7 + U p A A + 3 T n L l R v S Q + l m q N D P n z 2 n 3 X t 2 q 9 / T E s Y g E P C L p P H 7 f Z S e D k k U x u z s D H n 4 X A q L O 7 / P x x I x i / o m u P + V M y / X e 7 1 K z T T f i R g N B l Q / q I B G D Q w s u L m P 9 U i u 2 U R 0 o E / s 4 N h m M C G t 8 A i N j g b J 5 / O L N H J K J B M A l 2 u B K v P m a I a l x 4 W X a b R g E c 8 G y N Q z 5 h b V L y 9 j g V o G P E I u m 0 w g 7 W D / A K t d H q n c C H d u 3 6 F d u 3 f J d / q Y F D a x x 0 Z H h E y 4 L j 0 t I + I c A D J 5 m B D D M 6 m U n p F J M z 6 W Q L 4 Z O Q c y y X P x Z / x + v 3 w O x g o Q G d + D c 1 A X p 6 e n W T 3 1 0 0 9 O N F J m m j f q + 9 o M o v J t w o n s s g O U k n u Y W 3 a / t N S o W K a S 2 g G o o m f 0 O U s T I D V l n t I 9 L J 7 0 u V h I T 1 2 g F 0 y g A 5 U B 6 h h 2 0 5 7 y g B A M 4 U T l C B 0 t 7 Z O + z O P H T 6 i n u 4 c e P 3 p M R z 9 g l V O T K z 0 9 n e 7 d u y 9 p q G d Q + 3 C f O J 6 Y n B C J g v T o y L D 8 H i x 5 E + N j V J z F B O H b 8 3 C p F 6 T 7 + f l m 5 T l w H v 0 k 9 X 3 8 P f x 5 S L V b t 2 6 z y j g s x F a k C 5 C P P / N x Y y 1 9 f u y A f P c m I u H 6 w 9 W 7 S 5 f + e 4 a 0 o s M s A V T / y C Y R Y G K g l l U 7 q H j I g Y Q p Y F X u S L U y O N i W u j Q W P C e 3 z 4 h U y c h w q G L c 8 q c 7 8 p w Y H x + n 3 N x c f R R G R 3 u 7 5 B c W q X 6 V A d R E E C Q a g t w v a u + d J J + n l P Z t C c j z G Q s g Y I 4 n J i Y i f h N E w 3 1 0 d r 6 m X b s a y J 3 K z 8 f k y s j O p 3 O 3 H u u r N g G 4 / n B t k 1 C A x 5 t F l N E g n X G n a g f Y Z C r M n K O D L F 3 u v v b S h M 9 F Z + u U h A I w X o R x J A A S B 6 r S 5 M Q k l Z a V S p 6 N 6 e k p y u T + T C w M D w 1 R T 2 8 f S 4 Y 5 G S u q r K q k N I 6 h v r W 8 b F H H a W n U 3 t Z O d f V 1 8 p l J J g N I 6 v f N k j c t X Z 7 H J j I k F C y H M z P T o t a l p r L 6 x o T B 8 y G G B O r u 7 a X a H T v 0 J x R w L h z D v O 6 S z + P w Y X s f D Y y O y / n 3 H a 4 / b h K K c r c c 5 l Y Z 1 q 3 Y h g c b d t 4 + V t f K c + d o E i Z w r q z 3 u 7 y U N n y d D h / c J + d 9 X L F z c h Z L G L T 2 U L l g n q 6 u r h a 1 y g n 8 z g Q k V F 6 e z o m N J 4 + f 0 t 5 9 e 6 Q x w H N A L T S A a T w l x U 2 D k y 4 q z l b 3 f v P m b T p + / A N J 4 3 k v X b x M 9 T v r 6 P X r L j p w Y L / c j 1 f 6 S o p I B j a x + g c G a E t F B R 8 t k D c 9 m 7 6 5 + V D O v c 9 4 7 w m V U X K Y W 2 t V C Q 2 R Y p H J e W y A g d r Z o I v q S w J U U 6 B M 5 s 1 N z T Q 1 N S 2 V H N L F x u v X r 2 n r 1 q 3 6 S K G / r 4 + C L D 6 K i w u 5 s q b I b 0 G y F R Y V 6 i u i A x I y J y 3 y v o a H R + j V q 1 e 0 e / c u k W C G B J N 8 b T Z f O z U 1 x f 2 z p 3 T i x D H J X x L 8 0 a V I h X c G C y A I + L p / k p q 6 u u X c + w o m 1 L 3 3 l l B p R Y d Y S g S 5 I n N f i H W 1 M J k Q q 2 s M o p E J n f y h 6 R T 6 r D 6 s 8 j n R 3 9 9 P h Y W F E R I I a i A M D h X l 5 d L p z 8 j M o J 0 7 d 0 o F H R s b E 0 J M T k 5 S Y 6 O S c g B U N w Q 1 n h Q f O j s 7 R f r B g g d D w 8 P u V G o o m q D b t 2 7 T x 5 9 8 r K + K E 3 x v D l o h S + 5 Z C M Z h k C V W z b Z t 9 N W N J / q a 9 w 8 p 8 p b e w + A t 1 G R i y W S T S Q W + R s P k O e F l q X R g i 3 9 J M k H 9 w s / d u X 2 P x k Z H x S g w N D g o 5 u n j x 4 9 R d U 0 1 z b D a l 5 G e Q S + b X 8 r v 5 L F 6 t 3 3 7 N u 4 / j U g / B 4 R 8 w 3 0 a 9 F d g L A C p U H G d C M z h l x T w P V e v X K O p y S k 5 n g q 4 6 U W 3 j 6 r S e 0 U V P H z i E 3 r w 4 K E Y S u I G 3 o O Y Y A z M u 9 L v h 0 N e Y a k 8 5 w m W y s 7 3 / b 4 E 1 1 f X 3 z 8 J 5 c k / x J V J G R + W 6 i 8 5 j 5 0 4 u t V P + R n c c Y q C h w 8 f S V 8 E 3 z / N K t b N W 3 e o k S t a b + 8 b 2 l q 9 V Y j c 1 t r G k q k + w l K H 3 2 x 6 0 S R j T k 7 g u 8 b H x k W i Z m d l c b 8 l Q w Y S x 2 Z T K C 9 d 3 Q e 8 K O B x c X D L F K X O T w l B o 0 G M E q m Z N D L Y R 6 / 8 W 2 l 8 B i 5 H G F B e n m R G 5 T M I z L v E F A 9 V 9 V V H O 9 V r A 8 n F R 6 0 S v 0 9 4 7 w i 1 V m Q C K n L n a G 9 5 d M / s J 6 z S 5 e b l s n T p o 2 O 6 8 w / 4 g 3 P U 2 T V I p Q U Z I q m y c r L p 6 Z O n 1 N f X T 2 f P n m Z J 1 U I H D u 7 X V y / G I y b q n r 1 7 6 F J r V k h e Z H k X a D f f B 6 y O 5 r Z P b P d T N u c D Q y z R C o u L p M L j u Y 3 3 B d J X 2 j N D T r z A 4 a 0 B K s w M N x L w E P n 6 w Q R 9 c b h Q P D t C g K q n k 4 A h G e L x 8 Q k q 4 r 4 f G o 3 v n 3 Z I / v s C t C s c v R 8 h t S A e M m k V J g 7 E I h N Q V l 4 m / R e b T P d e p 9 L l 1 k z q 8 F V T Z n Y W q 3 A s b V i F a 2 j Y S f k s S a C O 7 d r d I J Y 2 u A h F Q + P + R u o d j V S + p v w u l p Q g V V A d T 4 0 L m S b Q H x s a p N z 8 f M 7 F O 6 A Q m a A 6 v h o M e 8 Q D Z 1 k 6 2 W R q b 2 + X c a m 8 w n L 6 X x d b x a g R A r + j i L d m v U s Y W P C O 0 W / 8 Y E c 5 5 0 a W w 0 Y O 7 r / 9 3 X / 5 5 y j 5 G y 5 4 C w 8 y m S I H b A G b P P E S C f i 0 b h a N d E x c v 3 m f 2 v z 1 1 D 7 s o R 1 F q t b 2 t D 6 k W a / y F g / O p 9 B Q 1 w v a s W O 7 W O I w c A r j B S y C 6 e l p d P n y V S o t L e F 7 n Z P p H Y 8 e P q F X r z o p 1 e O m 5 6 P a u 9 x C 2 5 C H B i b V I C 3 c i X D c P Z l F u y t T x e s B x B g f G x V C 4 f n R 1 8 n P c l H / d K a M T Q G B o I t K s s O E g v U O 9 1 J T O E e p 2 S V U n h M U g w o k a z 9 L V B n 8 5 X d g y y p I q E B q C Q 3 1 d o i 6 i U Z i a 3 E u d Q 6 O h c p i I w f X V z f u x 1 + L k h R p T K a Z G W W A S I R M R 7 i P V B C l j z T A K h Q q i q p w a r z H e E d U c + X r H I 7 0 V L C n b H R w R W 8 Z D J + f f X 2 V T h 2 p l f v y c U X t 7 O y S 8 a E r 3 3 P + x y f 1 V W H Y X h j x I j v V R / X 5 I 9 I 3 q 6 n Z S u X l 5 T Q K Q r H k A s H s 7 8 x M X a C 9 W 4 K h P t n 9 + w / o 0 K G D Y h D J y c m R P I O e n h 7 a s k U 1 E C D S m z d v J G 5 t b a e s 7 F w 6 s H + P S C m Q G S S 8 1 t Q l 1 2 5 k u L 7 e 4 I T K K k N l m B M V B 6 R B x Q W W I x O w K 7 N F J E Z p 6 W I v B 4 O h o S G 6 3 p l F 6 Z m L O / 8 g k q m s N q m c p P D P j l H W 6 C 2 u 3 B 5 y c + U L c j 9 r 7 7 7 d I r E M c I 9 w U r 3 c l k W e 1 M h x r X h x t t 4 n X h J 4 B z C j X 7 7 0 v Y x F e V l C f v t C e U w Y u H v + x B I m l / Z y f w 2 k e 8 z 9 v P q 6 W p b w 8 5 J v g P G s x s a 9 c n / f f H O O v v z y z y Q f 3 3 X j x k 3 6 6 M M P x S 8 R 5 0 G q W y 2 9 c n 6 j g g n 1 Y M M S y u 3 N p m D q d i G T k k w I 8 Z E J H f 0 P t / m o q 6 u L q q q q d G 4 k p r n v c q 0 9 / s p 9 c o e f M l g C A I 9 7 U m U K h c G O I j / 5 B p 7 R r l 2 7 p O L B c y E n J 1 v c i G Z n f T Q 9 N U 2 f f X 6 W b r 7 y 0 s R s u O L L f W 5 X U 0 A M H n S n 0 q B W / 2 w 0 F n S R m z 8 6 M j L C 7 4 P 7 O v 2 D I k H c n h Q Z B L 7 Z U 6 y v 5 I r B P a T P G p Q D 7 Y 0 b t + j I k c N y P 3 i P z 5 4 9 F 1 X V j I l d u t N O m R 4 f 7 d x e I a Q H A a E O Y i y t p K R U 3 J R A M K j b r b 0 j 1 D e m z P k b E a 6 v b 2 5 c Q r m y D 0 j l R E G C O C a E g G O d d A I e 5 L Z 7 j h P f N o d d e 6 I B n 7 / Q k h 7 q n x i k e R b o 4 x 1 K W q G T P + 1 P o U e 9 q S G P d a i l Z h D 4 I Z N u Y F K p h 3 D G f T 3 q J v + c i 6 o L g l R f D O 9 y O Z U w 8 A 5 Q w d F v m + c 0 D C I G z Q M e 6 h x R v 2 / u K R r w H S C b 7 S d 4 + f I V c c 7 d s 3 c 3 9 f U N y J B A R k a 6 / B Y C P g P p e 7 O l R 3 9 i 4 2 F x M 7 Z B 4 M k D m Y x k i k I m W P N 0 y o l P 6 2 f p C a s 4 y 5 F p G 1 d s 2 y p m Y O q 5 k 0 y A j z v + 5 v M 3 X q U J m Y C X X J E h O Q y Z c I 0 h E w D P 9 k 9 q f V L J d 5 a s n E w A K j f Q 9 K K Z 7 t 9 9 I N 4 Z j x 4 9 p m m W L o Z M A O 7 B b 1 k B b e A 7 Q K b 7 9 x 7 o H K K i w g I 6 c v S I P A M a M q 8 3 N e L d p 7 g w W d F F R 7 a V 6 E 9 s P E A Y b 7 h / W a U H x K I H C 5 l N K B u O w x C K s + Z k g L O 8 f L E l z Y k O r n z D 0 4 v b J N T X 5 S S Y E 6 / 4 u 9 o m w 7 + J 2 b Q 2 Q L 6 l E O t 5 g J b B M E k M 3 o y 7 Z b y r Z l u 1 W B T 3 7 d s r 5 H C + p 8 u t S z / H o c M H Z S 5 V e 3 u H j I / B M F F Q U M C q H s a 9 X K L 2 m f c / z y o 3 D B R Q C Q 8 z q e w y 2 y j / N p y E y s g t 4 k J U M 0 2 j E Q m I l m e w s z R I L 1 + 2 U H F x u D 9 h g G W 8 4 i E K p n A 4 U c J E B U B W T P 2 I 9 j 3 B e R d d a U u T c / s q / O J s a 1 C d r 8 a Y Y m E p i V X H 6 q E T 8 J B v a m q m N 6 4 G + t n P f i I V / e T J D 7 k v t H h s b d K X Q l e u X B O / Q 0 x s b G l p i X i H M K S I u x S f L y k p F l U S h h y o f 9 + z G m i u N e W B 3 8 K s 4 N L c + P 0 S k w W u b 2 4 9 j F 2 7 k h A p O f t Z t 4 / d b 7 L T 0 V A I h 9 e J B f r R r s i K l a j E g f E B 0 + E N 4 P e H M R 6 s d H S 1 I 7 a 0 q c y f o 9 2 l A W X w c F z 3 Q b U / Z M 5 O B P i u T O 0 1 g e d / + f I l S 3 A / H z D R S 0 t o k K p k G o o B X t F 3 L 8 P P O z s 9 S W f q Z i k 7 W y 1 1 B s B j f X B w i L Z s q Z D h A w B 9 K g w j Q I X E G B R i n M v K y h I j i N u t Z h L j H m A o 8 n N 4 1 D U i n 9 0 o 2 F C E y i z Z z 6 1 j 5 H h T I m S y g R Y c a p E T W I Q F I R Y w b f z Y M d X 3 w t w o e K P b g P u O 7 c g a D b v L A v S 8 b / H i l Z B C I B Q W y d x e G K Q 5 f p x r 7 W k h I w f Q N e a W 6 R z t Q 2 7 y j j 2 S w W E M x m I q C W b b 4 h 1 g T M m T k S 8 W Q r w n n I M F L x p w r x E u R w 7 A e R f S q L u 7 W 8 a 1 Q B 4 b A f S l 0 t S 6 F e e / u 0 B 7 W b U E C X E s B i P + / S c 9 Y / r q 5 I f r T 7 c e b R h C z W f u k 0 J C J U E A V k I o L K Q C 8 7 S N G q 7 A s K w t B 3 v K e q J S L R 6 A B H A 1 c s I p E X O n 7 t O x Q 7 s l D Z J V 5 c W w L j B A h g f 3 H 9 F P / / x L n Z M Y + v r 6 6 P m z F 3 T m 7 G m d E w b U 5 / q d 9 d T a 0 k Z Z 2 Z k 0 N j o m J n q U D 8 o K k u p p 7 4 S + O v n h + t P t j U E o T 1 4 j t 8 S R f n o r I R M 8 B T 7 a H m 7 x Q R C M t x j r 2 3 L A b 6 O P A K y W U F j g c l 9 F Q A w f D 7 q X H u / a w Y T f w Y Q 3 v 7 m X P 1 e R E 5 t E T l y 8 e J n O n P l E H y W G 5 q a X t L O h X h 9 F Y n B w U P q j x r J o A y p f w K / W O H w x s D H G p j a M U c L n U 1 I J l q S V k q m 6 Y C 6 C T A D 6 A f G S C a r V W p E J 6 J 9 0 0 3 n u y y x H J q B t 2 B P x m 2 0 D b u r t X e y V A H 9 A 4 H a n l 7 p G w y q t U 1 V L B D 0 9 s W f p 4 n u l P P g f X L Y A S C U Q D C v x w o y + k b A h C J W S 0 x j q N 8 U c X G J E a S Q F y F b j O 4 s t X C 0 v 4 5 v T g 5 b Y n k 2 L f s 6 7 x P H q 6 Y j 7 g e S G E a G m p l q O Y e C o y g 9 L s O 0 7 t o l / 3 0 p w + u w Z m u L G J B r Q G I l 0 4 n I p K S m h c + f O i 6 E C B g z k C 7 G Y V P W F a 6 8 e v w s w o V C d k j d g k p z f H 2 n R s y V S Z F o n H P g s i k c A C A p L V g V 3 o O M B 1 B p U E o N D l X 4 6 W z s l d 4 n J d 2 8 b D x 4 8 C k 0 u R D 8 G j r f F x Z F L j g H X 9 f h W c V G R P C 9 c r R I F n h H e 6 9 G A x W M w F g W g L M r K 1 K A u x q K U p F K W P 3 x J G h w N d b k m a 4 D U 5 Q d K 3 r C Q D o d N 1 W 9 a j C X E l U Y 0 9 x p Y w S 5 d + l 4 K v a 6 u V u c u D 0 y s M 3 j 6 5 J l 8 H m S F y R m / c 6 Q q 0 u f O x i l W N X G N C a s F 1 E + o q x 0 d r 2 Q G b W Z G B r W 2 t k l D Y e P D m r C K W 1 l Z K d 7 j F y 5 e 0 j n x A 5 + D h 7 w N S O 3 q m q 0 R 5 n Y z m x e S C 5 I K H h p w 1 A W p i j w g W P R y T p p w 7 s 7 j 5 W v d O k V a Z i 5 N B a u 4 c 6 s s e 0 t J p 2 i A 5 E B l t 4 H P Y P A S z q C J A p 9 F x T D j M d E Q q 2 8 V i 0 T 9 A 0 P 0 a K R S H 8 W H n Z m d 1 D r k p r M H i s Q b f n p 6 h s m y J d S / g z c D K r l d 0 W 1 A 9 c N U D T Q I 8 a J 9 y E O V O d P S u B n / P v M + b O C 8 6 Z P i P O 7 P z P A d H R 2 j 0 a C b f B T / 7 6 4 3 v A N l Z O 0 Q 9 F S r F Y u i E S d a n g M f 6 J V e D a D u o L K t h E w G I H Y s M g F G A p 2 o i S 2 t b D Q 9 f x H 6 D A I W 1 S z N n i e v e y E i / + N a n / g g I p 2 Z 7 q a K N G U A K G J V D i v U G j I B m A 8 F M s G C i Q r u B M a T M G Z k e 7 U v h 1 Y m F B Z 9 A X k R Q z r e v n 2 H x l n a O w G H X A P c B 8 a x o B X c v X u f C l L f b d 9 z t e C 3 j J e W n M H v j + w 3 2 c Q y q X R r f N R M n Q B O 7 f D J m A 7 G Y O C C g + n e U F s q Z O H G l Q H q l F 1 x l 0 J 2 2 r x U / v K c O Y l j o X H / X p 1 S Q D d j / x a / O M r a S G O C G Y M Z l g 2 D A S I M f c I B j J d B C n V 0 R K 7 7 0 N H e Q d u 2 b 6 N v n 0 y J R I 0 2 w O 0 E n g F S D T 5 9 I B R m I W O A O 9 c x K R E S y 9 w N y g t q H 3 Y F u X b 1 B n 1 y + h Q 9 e Y I l y M J l n G z B 9 e 3 d J 8 s 3 5 e s Q a Y V 7 u Y U N S s d 2 M a G Q 1 k k G K q H x / M Z j o y W H J n L 3 z j 0 6 c n T l 0 i g a c A 9 O N W c 1 M D N m E w X U N h g l 0 E f B 6 k v L A Z I Z H h M g 4 g x L m f r d e + n 5 e F j V h D c G p p 7 E g + + 5 L 7 V / f 2 P E R E Q A 0 v v 3 v / 9 X + u U v f 8 4 F o Y i F R g h S E u U I s 3 p T 0 0 v a t q 2 G J r x Y B y P 5 k L S E m s / Y K / 5 o x i A R J p O q 1 N H Q k N N F r j k / q z y Y 9 J Y i l c 6 e F b s e s d S c L C c g T Y y 0 w x t Y K a 3 x / k C s B w + f k K v 6 C 5 0 b u 5 8 X D b f 4 v u 0 F a g B 8 r 9 2 H Q s O D s g O p Q C h M t 0 H / s 7 W t j d I q 4 j c G r S f E p 5 + s M 7 h S P F w I i 4 m 0 F H L T 5 2 l r R T F V V W 2 R A o X b C 1 Z o X U s 4 L W h r g U R I g Q r / W M + v W o 2 M R E W H 1 / i P P j / D 0 j 3 8 f k F Y L F U W D / Y f a K T + / s g F O f G 9 M E I Y O M s O g h 0 N X W b h N r 7 / + M p 1 v S E p + 1 A p 2 Q 0 h M j k L J R r B M A n w W L W f n j 1 7 R s 3 N z V K o b W 3 Y D i Z H O u Z r h e f P X + j U 2 g G V L B H s K F T u R w g v + h c 7 2 C a K s 3 W + i E 2 2 R 2 Z S 5 L v H O J 7 w q T S C E 9 e u 3 a B S J q U T Z W V l d P f u P X 1 k o A Z 4 T f A E h 8 k 7 C T I u L v v 1 H p J y H I q F i x D K Y D k p d V i P / 2 C n d a w h D j W v t q 5 W r E u P H j 6 O + K 7 V I J r F b L X A o i i J I M v a O M B 2 L V o N Y M B B P 9 R M A Q F u s 6 S C A z H e / c z k q M w V s y F q H R c W p o E 4 S b d v 7 x 6 d U k C Z h s D p w s I C 6 v P l R 5 R 5 s o S k V P l Q c a N J p 2 g w v n k g z d a t a r E V t I L Y Z w l 5 d f W 1 d O F C 4 g O Z T u C 7 D h 5 c + 1 3 9 M C y Q K E 5 a / o j R p M d K s L c s Q F l R T N p w y K 1 M f U 2 X 9 c R I E 6 a K P p b Y L i I Q s P n 1 K H 3 9 9 b k Y j R g M F e o f t t 5 J R i Q d o d y 5 e 6 Q w o p H J m Q e z O L z H A S x 1 7 D R p w 9 U G L k P o 9 G M W 6 m q A 7 8 a 6 5 W u N l U g 9 e 3 g A W A t S l e b M 0 Z v B M f J N h + c u o c p j E c + i 3 M X 9 q l T s c u g A V M T O m X L 6 + S 9 + F i o L N G 4 K U P c k k n j B 5 a a c Q P J t 4 s Z P p Z 8 i S U I g E C b O c l I K y 4 A B L 5 q a p L / k x M j I q K g m G F y E G m h 3 m F e C z l e d Y u x Y S 6 x U j U z E I h c v P t 2 T S r W F M x Q M + K k k a 5 6 2 5 K n d R Y a H R 2 U X k q p l p u k b Q A 3 s d y 5 z h i 8 K R z J J 8 n Y n + o D h s k + G k H T b 2 Q S D 0 Y 0 R T t g u R R l p 6 V G n J 2 D l U w M Q a m p 6 Z l V G i u N 6 A z N s d r Z W g P q z U t R a E y I h p a K t d Z E I M A i 7 q 5 r 7 N q + / o X 3 l M z K z G O W Q m Z k h U m V X a T A u I q P o 4 O 0 B m O W j I 4 1 6 L r E u S p Z V 9 s k Q Z H A 9 W U J G f l V c 6 h 6 u e f r 4 M X V 3 9 4 h / W L T 9 b Y H 0 9 M g N o 6 u 5 j 4 W R f q i C K w V W m s V i / 9 G k n e 2 N H i 9 S H b s f L g W s H Y E F V Q w w T d 4 G 5 l a t B T 7 / 8 W c y r w q D x j d v 3 p I t d m z E Q y r T v 8 L a g 6 r o I s s 0 O M f P w V n e 2 b G o d W G 9 B o f c X d 8 I z O c I c Z a T T j P T 4 3 T g Q K O s p 4 C 1 4 Z y 7 r x s U R 9 l u E y P 8 2 C B t J R g Y G J S V U 0 + d O i k + d C A 2 p i 6 c P 3 9 B 3 H H g 4 3 f 1 6 r V l 7 9 9 G I h P w I C V 8 l o Y Y 7 X f W o j + F V Y 6 w c i z e 1 Y k T x 6 l h V / 2 K V F O o f j a Z Q n f L z 4 G t S 3 H 8 s m d t L L B v C 0 w o w 6 3 1 H + L t P 2 V l K 7 c V q C i x t t D E Z 3 P z F 6 9 H j k 7 y q Y 8 / o h v X b + q c 5 Q G y d H V 1 y 2 C o T V 5 0 v N E / + + i j D 8 W 3 D T h 5 8 i M Z A M Z y x v H A a U i J B R C l u d 9 D R X r h T b j x 4 F k g L b D b 4 g 8 J m P b D x g W 1 c E z c s M v Q J D m e 0 l 1 R 7 C H s r A f r O S R V H 2 p u T p E o F p E M 7 L G Y W I C r C 0 z n 0 Q C H 0 R M f H o + r 1 Y V H N c h S V R V 7 i o V d 2 Q A Q f c + e 3 a J a t r Q s P S M Y R g 6 o j 9 H D M I 0 M j 1 B b 9 w h 9 U N Z H 2 3 O G x D s B K 9 D C U R V E x 3 O e r I m c T b v a v p Q T M E q Y Z 8 T K u N h F M V 5 A D r 3 o 8 + g y R d m q 3 C m / a k j k W J d / M o S k 6 k N h b T e b T M g T O A g W d Y j D A V R U D 1 f s p Y A J c r H 6 U 1 D v U G E / + O C o z o k N E G 5 S 7 3 d r A 4 Y S T G C E N I l l D E n n z 0 J 9 j B 4 K q a C w g L Z X F o g j L L z H o e Z i 5 V a o l / h d k B c N R K W 1 6 t G t z v j 7 Z c s B 0 z T a 2 9 p C h I r X g T Y E v r x 7 T A 1 A q 0 + q v + Z 7 Q D i U r 1 0 P 1 n N I G p X P m 4 X N x y K Z o l 5 5 O D Z o K F 3 e f I t 5 O + I m s g T g J g M V z k z h N r h w 4 a K o d 0 a N i w c v m 5 t 1 a j G w 1 g L I 8 O J F k / g o R m L p e x y d U U r G c r D X y 4 D h A m s G r g Z o k K 5 d v S 7 x 5 z / 6 T O d i H T + d i A O m c V R a h y T 0 M Q w s + p D D x A T u P V w X 1 n N I G q O E O 6 N I v 3 j 1 0 g 2 i L c K I 9 c m X A 1 p W p y o W D e j D Y B p 5 1 + s u u s o V C B P h z p 4 9 o 8 / G j 8 V 3 u R h Y i B J G C E z u Q + P x 9 V d / I r d n b d y H Z L k G C 1 i A M 1 E D B c g D y f w d 3 x + 8 y Q 8 f O S S N g Y 1 L y 6 y F H g n I H / V m X g 2 7 J a X K N / y 2 k O r r j 2 z Q 1 j N c F x 6 + C N / 9 O o Y r q 4 E r c 3 i 6 B m C 3 c A a + 2 W n K G b l K x S x B 0 E + J B Z h 8 Y a W K F z A i L P V 9 y w F 9 H q h p 8 Q J 7 Q m E 7 z u W A 9 d A 9 l k e 4 c f 1 z E g i I R i B 4 Q O y v W L z a k w 2 8 X z g T Y 7 p L b e 0 O k a Y w r K A P V 1 G B P X Q V E i U o J k J i 2 T e s c z 4 / F 6 R T 2 y a Z t A H p 9 1 1 s d v F v c H k H f L Q w 5 6 f D B 9 V O i e s d S S O h n P Y B p 6 Q y 2 M v v / Z P T H 7 O 6 V i q F H g v T U z M 6 F R 8 w 6 W 0 1 M K v J x g t P n J L J J h M A I o 3 N R i / W a O N D / R P L / w 4 2 A c C K S V g a A N P j I b U x 3 t b T 3 R M q h 6 G p x K s S P q s + r 2 L V G K h j 6 d z r 8 + g 7 J w v 4 v p P j H 4 S S K b x Y Q G X a V q w K F t I A H X 0 s u A K p B j 8 7 H B u S Y d c + g 5 b B 1 N B 6 4 7 E 8 t F G B V g r c t 5 l U F y + W e 1 Y b W F n W 3 q E 9 2 p 5 V B r A G O m E k C y Q D 3 l F n 5 2 v Z 2 g a z h T H d 5 f r 1 m 6 E l y W z s a 9 w r a 5 t / x 5 + / H 8 d i n D b w f P I P s U 7 f 6 F C D v A j F m V g r R K V x 3 q 4 L 6 / l f 4 s 3 K O w J e r I p 1 I g q c M x 2 g p k C y o A 8 E S x e I 9 f z 5 c / E u h x U M H W g s u F 9 X H A j 1 x f I z F n 8 / P p c o I W y A x P H 0 1 2 w 4 D T B L A Q T C Q O h S w H v D n r q Q l M b H 0 Q Y G W a G W 4 n x 1 9 V b Z O 6 q x c Z 8 Y Z j 6 O s n k 2 0 D m e R b f f F D M V V g F h D G L u o 3 F 5 G I J l p e H 5 1 Y m l y n y 9 I W n G o W K / 1 M h 8 7 G M E w q B C Y s E V m f v E e r 8 x J z c 2 N t L Z s 6 e 5 d d 3 H J G J J h e / X w G 9 g 8 R Q n E h n k j Q a s h 5 c o V l O J o q l f b 9 7 0 i S o M Y s M L 3 w n 8 H N y 0 D K D W o R G B Z I o m n Y C + S T e l Z 6 x k C W f 8 v r k H J Z 3 w v H Z A 4 2 g f R 6 s T 6 z E k j Y S K B 0 H u w G I n v k O H D o h U g d O m F E Y U o M C w d j g A 8 j 1 9 + o w e P n h E f / z D V 3 T u 2 0 v 0 h l V E W A I x S H r y 1 E d y 3 U p w 8 c J l s d 4 l i l j 3 H Q + i L Q M d b b q / 3 Z g A D Q 3 x 3 S d U T P g F z i Y w g G s D j 2 a T R Y I m 1 Z M 3 a p C 3 I o d V c + t 8 s i B p + l A x 3 6 m V D 7 M u K k 5 7 + y t Z + R U F 4 R w w x a b P 2 P w Z X a j i z I C 0 3 E 0 v m m S A 9 S A T E R 3 v s 5 + e o f K K c m m Z I d V W C i y J d e Z s 4 j t a 3 O P + y 8 O H j / V R Y g g u 5 p L A a e Q Q A 4 W D D z 1 x L B d 2 u T W N 7 n V 5 V + d t A Z L g C w x Z J I h I o u E p t S H b 8 L S K k Y f Y r g v r + V 9 S S S h 5 w U s g M y u H e l 0 N l J 7 m l a 1 Z o L J g 3 A Q e D 5 A 0 b y b c s k D k V r 1 I P j r b M A X v 3 r M 7 N E g L c / v 4 6 N C q 3 X M g 9 X b t 2 q W P 4 g c a h X 3 7 9 t A J P R U k U c R a R x 2 b n A G 3 b 9 2 R P h 3 G 0 3 Z l t d O Z u n B / K t o m b w b P + 9 T u H m i Q V g f z Y s P S Z 8 H a M c W E 0 W l V 3 i Y k C 5 L H l w 8 w 8 R I Y H Z + m n Q 0 7 h U z o Y M N 8 D r J 0 d f f L o p I G 8 H 7 Y t W v n I n U M x g s 4 u o r Z V g M r m s L N C G o k V M N 4 0 N P T u y J D B g w D q 7 E o x s L 1 6 z d k n t Y H x 4 5 K / w h O u + h j + m Y m 6 c y O 2 N N V x m e U e t c 9 t n K j j A 2 b G z Z h 7 A D H 2 J 6 x F G q s 8 O s 8 l l 5 2 X V j H I a k k F E T q c k j j T v K 8 t T Y 2 n E Q R J s b D f Q h 0 v u F E G m u g F Q O + z c 0 v a d a H t e L 8 M h U E p A T Z s P v e p Y v f y 9 g M p B 6 A G B u W P W O y Y c 7 T + f O X W F X M p w D r X 4 M J j M 9 A P Y V V 7 Y f A m T O n q a Z G j a W B U M b q C H / C 2 d k Z + m S b W j L Z t p R C I t 1 6 v U r 1 L g L q i 5 g i Y a J Y R D J 5 9 7 t U P y r N j b V D o s 9 / W 6 9 w X X 7 8 M i n u d t p V K 5 U b U s K 8 f A H S K h U C 1 l T Y W 9 B H 7 W 0 d s u 0 / g C W + I K 0 A W N 2 O H j 0 i l Q r z l 2 B C R x r f a S o a i A E S Y Y N n r J Q U C 1 C f b E l k f 8 e 1 O 8 / o y A F W J 1 O X b w g A q K f w E V x r z P C z Z C y x 3 j o A A w w c g Z 9 N b O N a s X w j g H 2 G 2 4 Y S H F t j N R i l h X e E H e L n 5 p S H B M o U a X h M K O 8 I 7 G r I D V n Z J N 1 s X 6 B g Y J b O f L x y L 5 W 3 i a S R U L q O L k a U f O w 1 2 8 s q F x Z b N E Y J j P S j o q N v 0 9 / X L 3 k A f N K w T t z / + 7 / / S t + e O y / 7 x b a 2 t o q K h + t T U p b u q D v V O k M m o L o 8 l + 7 c S m R e 1 W x I 6 q 0 V 8 B z G C X i p / k / f m z 5 Z 2 3 0 p 8 u N r s G k 2 t t 5 Z a u P u W E D D J 4 0 h i 7 z F / S Y c c w D p 9 D m R V D h e O x H 5 g y N p + l B 2 R Y 1 E 9 H w Y G q C i Y b 1 u F A 6 u g 9 s M V j n 6 8 i d f 0 L k / f U s 3 b t y k y a l J k V Z / 8 f O f 0 Y c f H R f v 8 t r a 2 t D Y y 1 L u S 8 s B F f T A g X 3 6 a H l U V V X R 7 d t 3 9 V H i w L Y w p q 9 k 0 N b a H j K 4 2 J t a O w F j D P w H q z 2 L x 8 z w K e z 6 g Y V Y s P N h u m N V p Y Q Q I o 8 j d p K M i R S c Y 0 m m z 5 t 6 s N 5 D U v W h g N j E i s T 1 D l W J M C i L H T Z g N o Z a A 6 A P c f r M J 0 K k e b h K a K A / g f l D L 6 w V Y K E m 3 l 3 B V A d Y D y E N o T p i 0 l 2 8 + O C D I 6 L a r g R Y 2 Q k 7 X o A Y B j t q t + u U k i 6 x g P s c H h m m m u p K a t T O s s d r 1 C Z w 2 D T O 6 W x r r 1 0 R H 9 R 7 x t 8 Q a T R x Q l J J S K U I h C D 7 J e t z y Q J + K x a 9 1 n X g v 3 G S C Z j y u 2 R V o z / 7 4 k e y T y 6 2 y L S n w 6 P V h r p W q N e V g F a B 7 + / u 6 q G A l k p Q F z E O t d T O g 7 E A x 1 F 8 P z 7 v d a s K g b l L S w H L k I H U 2 H 1 w J c B 6 F U o q T w m Z c f 9 G O i 0 H S N P y s j I x t p T p L X a w l F c s Y D + o + G C I o 4 k S I o 9 J G x L p 8 x x w 7 w g h M o n K 5 6 w P 6 z O I d T g Z A r 9 Z / A 1 B 8 p b B w 4 E i I d G u 3 Q 1 i d Y t m j p 7 Q f S z z f X P z w d A K s 2 b p M f x y d x z L G p t b R G s P l R N S C u M 9 i I H 8 D F Z j 5 q P f + Z M n T 6 m 6 p l r u E S R A R x 3 4 7 t v z I W l n 0 N b W o Q a k m 7 G v V Y f 8 H q 7 B 2 h X A 4 c O H h F w w j S c C S G 7 8 d r g f F 5 t Q o e W / l g N / h S K K T R w 7 K N K E y G V i c 0 6 T y t S D 9 R 6 S p g 8 F 5 h s J J X E c 0 i o 1 I 0 8 2 C 8 O O f d H 6 Q q i I H 5 1 U l d D H H f a H P V 7 u x P t D 0 9 7 R 2 g P 4 p U p r x / R o g P e F u S V I R t w j V q t F v 8 3 2 t s B 0 C 7 j u G M D D + + H D R + I y Z Y B + H O 4 B Y 2 W f f f 6 p f A c 2 h Y O f 4 q 1 b t 2 n 7 9 h r q Y j V 2 Z 3 0 9 p 7 c J C X C N L c H 3 7 N k j B E k U a E T Q f 0 R D 8 O 2 3 F + R 3 x 7 j R w V A D 5 i o B L Y P x W / e E k o Z U m h x 2 k D 6 S l l 4 i l Z B v x f M L c 3 x P L G X x a E k Q E n / j 7 w h u G p E K Y 1 e a e P D k j R r 9 3 7 t 3 j 3 h M 2 E C l N V I I X 1 u Y q f a H H X O s M 2 c D U z 0 w x U O 0 E M b r E U U 6 4 3 0 B Q 8 e O H T s k 3 d C w U y S J E / A O v 3 H 3 m f S V 0 G d z b o g G l Q 8 t t L 1 L B c a / T p 3 6 S P p I e A d H j x w O v Y t o 7 y Q r K / p q T / E A R M T Y 3 W e f n a U a l p o w Z 8 O r x K 0 7 U h 3 D i Z n L g b D U U Q R S K h 3 S I E 2 Y T I j N s b p m n t X R 9 b 2 H l w 1 + Q y i M 9 R 8 8 C 6 O S W g k u t a b J W N P k R O R U a v R x U G g A t t R E R c F i K k 5 T u I 3 q g g B V M X m M J 8 X W g k j J t W 9 f p F W v v L x M j C G Q h g D 6 N d h + t L Y a a w Z G N 3 Z A T c 3 O z h H J g w q Y K L C S 0 l L P E C 9 A V J n m w o T 6 8 s s f h y R 2 / M C 9 M 2 n w T 8 i k C C K x O Q 7 l 8 b E m k A p z O s y z K o x Z w Z H 1 Y b 0 G 1 5 W n r Y m X 2 D v C W K C K g n O m N V O F Z G C n o 8 H F h V r m H a T + Q I k U c w H 3 Z 7 B r + c R A B 9 X V q a 3 + Z 4 M u M R w 8 7 v F Y r b / e Q l S O 1 P w p 2 0 s b U u b O n b u y + h F W q n X O 7 E V f C B U c C 0 O a 3 c 4 T A f p I U O s S A X 4 T y 5 t h E c r V A u / a V h 1 f 9 L G E 1 q s U x Q T K B m 8 Z / z k 9 z 8 S Q w P e F G P c n M R N V D e y a Q V 0 1 o I u 1 0 y X 4 f T K o + 5 M v V + b X + C 7 g u v I s e Q g 1 6 t v C 6 o A a n D W k M l i O U A A K z O O J d A B F A Z b n e Z Z 1 E T L T x w 2 h Y A o P + t D X W h C 1 c Y K l X 0 7 O Y i M A n F H h P 7 c a Q F X F v K 5 E + 0 S Y F 4 a 5 X 6 s B 3 q u t U s a z b g Q + Y 6 Q Q / 1 H l Z U h k i G W I p M k k Y Y 4 J p c k U C D C Z m F B z Q R / 9 9 K c n 9 D e v f y R W Q u 8 Y H l f k e E S 0 v s N S c J I J 8 H i 8 c f n b d Y 6 w e q j J B G A 1 V q h u p g 8 W j U w w Q a + W T A A G o y 9 f v q q P 4 g f I Z M b e D B K Z w 9 T V 1 R X x j r 9 v i 8 8 E L x A u K S 1 C C M U E C 4 0 r m Q b R B C G f I p w J o X O c T i Z w T c I L S 4 7 Q U M p 9 I H 7 5 K O R E y b R a N A 9 4 I j z Q n / X w / T T E 9 v E D 1 q I f Y 3 D 6 9 C m Z A J k o O t p f R e w y s p y X A w h g 9 r m C 5 4 a N + A a o r e / n p N I k d N B p I Z a O h W x R A 4 g V p J J i e K y E 6 8 B 6 D 6 6 r z 9 q W f s P r D A N T p X z f K V L w J h j Y 6 b e B o s w 5 O l S 1 9 B J c M I v D k u c E + l 5 P n r 6 g g v w 8 M Y M 7 g X 4 G L I b o 3 8 G g I R Z K f r 4 a 7 q N B Y s U L + P K h P 4 U N D O B 6 5 N y M z b w z N F D Y U Q N W v W j A Q i z L v V 3 z X U I W J g W k i 5 B D q 3 v i E G t i V v X C / S f 0 n X Q M V Q 8 q n + 4 / / f l P P 2 J V F 5 U 1 O e C 6 + j y 5 C N U / U S S 7 w C s y R Z L o b R M K u y P W F A Y j l j l 2 o q O 9 g 7 Z F M S p g + g j W u Q C + / / 4 K V 5 p U J s 8 2 k Q 5 Y J C W / o C D k 1 G o D B M X A 6 7 N n T M a C f N q 5 s z 5 i g w K D 5 p c t t L N e G V t G p l M o N y 0 g w w S w M h r J 0 9 r a z g S t 5 o o b o J d 8 P R Z l i Y Y b r 7 z L u h q p 8 p A C 4 f 9 h S a N I F T Z E q P 6 T I p Q h U 5 h U q g + l y M T 9 J y b U z 3 + R + I z n d w k m V H t S E S p 1 I Z 2 6 J 7 m / I p X N p d Q I d e q t E 8 o g 2 n p 3 N u D F g M F S + B X C V A 6 J g 8 3 Z 1 k I l x I D r 5 O Q E N T e 3 U n Z 2 p h h H Q A x M A 3 m O x T n 3 7 h F C F T i W F s O g M c z g I O N S i 3 B 2 j r h Z 3 Y 0 9 k 1 e B S Y S x J S a S I p S x 7 G n V z S K T I h b I x G m Q S Y w R m l B i j I B R Q h k k 5 o O z 9 I t f f q p / I z m Q d I S q z P b Q 3 e 4 c S n G j M j K h d A E q I K 2 T b w m z M 5 N 0 s n p S H F N B F F R Q p z U O F Q s V H 7 u b A x j X Q U O w V j N z M Y u 4 r m H v o o X 6 7 d V u s a n 0 J z s W L x 8 G Y M p K t I m N 8 a 4 E a 8 o A z x Q 2 P C w m V M h c z g S a N 0 T i A M l k C A U i K V L N 0 o 7 t Z b T / Q O I L 3 L x L J J W V D + i e R G V U h b U Y b 1 / X L i v I F N U L J M K A L O I J b v 0 x h Q K 7 + 8 H S B 3 R 2 d k o M 3 L z 7 e M 3 I B M z P z Y s q 6 A T I h A m U Q C w y A d E M P I m Q S a f k H x c O 5 y l i h Y w O O g 7 3 r a x z T L I F E E 0 H 6 W O x B E M Z J x u Z A F H T k y 1 I o f E L l 5 a Q C / R t W / w i M N E u q 9 O + 6 n g l H W v A w 6 r U 4 O A Q Z T H B M H 4 E 2 G t X 7 N 2 Z 2 E D t c q j Y V k c D E 6 i k R B d a 0 u l R T y r 1 6 M H X e N 6 N 8 5 o V S S Z D F C s o S R U O K k 9 J K S O 1 R G K Z P J P P Y Y E l l y n v Z A p J Z T Y 3 o S h 3 l l 8 6 q w 1 c A G g Z b b x t c n n y t o t 3 N w w P x p o H t Q / L k a V n q I o J q Q U X H g P 4 y a 0 V 0 D + b m n X R 9 l K v m P U P V f p p R / E c d Y x 4 x J H W / t 1 Y s F V U W P P i g S G S k U Z h w o S D E M t I I o l B G n 0 s I Z J E I Z J x 2 Z a V Q T 2 O L P d k C E m n 8 g F p q Z B O q g B E 5 U B 4 R z g Q Y 6 4 U p J V x a b K B h e + N 1 / Z a A P t c 1 Z S G B 1 x z 0 u b p 1 i s v Z f q 7 x Z F 2 O a B i G z / D S y 1 p j u Y p O k K S C f / 4 8 x J A K k 0 u Q 7 C Q F s F B y g q x J p E p P 0 M i 6 U + x q i c N J Y d T p 5 e / 9 / W I p C S U A g p H 6 d q o B O 9 K 7 Y v 1 A m F B w 4 K V z s m C L S 0 t L M n W Z s A X 1 j l 7 y 5 t b n W m i 8 k H 1 u 3 P 3 f l x 7 N Y F Q m K J x n s k U i D F X y 0 a o A T O k k o C y M C R S R A p J J q Q j A p 8 X f 0 w r z 5 J M M E 7 Q w s q X H X j X S M o + F E J F U U A K T i x H X B A o S I O 3 S a 4 J x / i M V D g G 7 m E b x n h 0 v w p 4 8 O C h b O G 5 V h 4 U I B S + C 4 Y P T P N v b X p K P S + u U v v d f 6 U M T 5 B 2 e F t k A H k p 4 P M N D b t o y u G J H x X y b C K X h E R C H o t M h j C L g 8 4 H k U I S C e W m 4 x C Z o M Y H 6 Y u f f h J R 1 k k V r j e 9 U j U g C d H e z Z U 5 x S M m d A Q 3 V i j C U z F M x f 6 h g Z / D 4 i U A 1 v L D n K F n T 5 / T w U M H x Y 8 O n g f o M 6 H y B 1 j V w x L P T f 2 p 1 F C 6 O r U P 4 0 j X r 9 2 k w q I C m h i f o O M n j t P l 9 i z u D 7 n J 4 3 b R i W 0 + C s 6 M s / R 5 K S T G y r H R B o A x s f L 7 1 u V 9 9 I w k C k k l J k g 0 M o X T N l k 0 Y Y R A S g q Z G I P K 4 m F u D e b + 9 d / 8 u f 7 V 5 E M S q 3 x E e d k Y Q I T O r X V y D t K C v i U y A f g p b A U D Q N y X l p b S F 1 / + m Y w 5 V V Z V h g w Q m I Z R V q 7 G e r A E 1 2 p v E V N F j h 0 / K l Z E T A v J y E i n / C w 3 u V J S q C J 3 n t J T u T + V m 0 t H P z g i c 7 J e d X T K N B N b B Y W K l x C Z W J c U I i F o M t k S y C a W K h M V h / I Q m 2 M h l y E Y y I Y Q o B 2 1 k f 6 D y Y a k J l R h H g o Y B Y T C M I V m q X 4 6 / q E B c n z z z E 3 P n r 8 Q n z t Y + + C F X p C f r 6 + A 7 x 6 r q J p F 2 I t K C 9 I V I y 8 v V 9 y X E P s D S q 0 7 X u O n + p I g 7 S o L R D w 7 7 g X r a s C Z F w Y I c x + X u d + 0 H B S Z T H A S C S R S 7 z 2 C T F a s 8 u e F M D a Z I L H C Q U k s p I + d U A u T J i u S t g 9 l Q m 4 W S 6 m I w m E p p S v M W 2 M U w + 1 J p Y y d P 6 f q 6 m p R 7 0 B w V F 4 M u L a 1 t V F t 7 f Y I 8 / R q k Z K a K Z M V 8 a g f f h i e S F h T E L t D j 0 V b c F / n z 1 + k o d F J M e Y s h Q g i M S k U m a z j m G R y B J S L n e Z 7 w N h T W D J x H q t / W 7 e W R i 3 j p A o 3 m j u X e 6 / r H k 3 t 3 C L r v p R b 9 6 c k y B O G + f U 2 0 N 9 6 m 4 r d f e I 9 g d V q X z x v o h N c 4 V e z L U 4 0 T M 3 4 6 d 7 d e 1 R Z W U Y 7 t o f X 3 o s H I P l X j + c p M z v 6 R m p A m E g q F u J o I h m z e E w y G S u e J p J N H J X W f S f j t 8 c x + k 5 / + + t f 6 F 9 P X i S 1 y m e Q w Z q L k V C i + u m 0 F P x b b i 4 y S + p k Q R i 4 / W z d u l X 6 U 2 t N J m B 6 N k h 9 8 5 U J k w n w L 3 g d Z O K X F J J G t g Q K k 8 W Q K m w O N 0 G d D 8 c m r Y J S x X X Q Z R N B M A k B K i 1 Z + 3 f 0 L r A h C F W 9 J Z U L X x W O I Z U q K F W Q q B h v C 9 m 5 B T Q Q K B Y p M D A w I B t A 3 7 x x i 8 5 / d 4 E u X 7 6 i r 1 o 9 S g o y a a Q r v q 1 1 n J j x s 9 h m h A k E S q H l U W S y C R I m l T b 8 8 D s 1 B i C j 8 p n z E g y B z P u X s j B B l Z G U E y x 9 O s w H / f T j n 6 x u q v 5 6 Q f L s D 7 V M q K 1 J 5 8 L T 5 l g U W C h w o e o W 9 2 1 h 0 J 8 r 6 + R h / y W Y z T F V 4 9 P P z s p E Q u O s C m A N Q L g O Y Y 7 S S p C T n U W D o 0 t P H Y m G 4 m z r X d i k 0 l a 8 C E m j 3 5 1 S 4 5 x B k 0 c I x M d 4 1 5 K 2 g l h h Q a A w m U I S S g j l p 5 / 8 7 N O o Z Z q M I Q V 7 L m 2 E f 2 l e F r Y L 3 A p y A d l S C m l U C F F j O L w t X G 1 f b E G r r K y k a 1 e v h 4 w B Q 0 O D X O H m x X 3 o y p X r s p B l I v j l F 8 f o / 3 x 1 m Z 9 z t c 9 l S y Y Q K G y d U 4 Q x s U N K R R B H B z n m 9 6 + P b e k k p N J 9 K E M m z q S S k k K r J J P 7 3 4 Z Q + Q z 2 N e R y Q a P Q s I 8 U q x I W s R B L Z R F S m S r 9 w y H a Y i i w 8 p 3 4 8 A Q N D Q 7 S y + a X N D I y K i Z t j B O d P H m C G 4 X 4 p 3 T g e e A F 8 f G H h + n f L j + X v P v d X h q f X f y 7 B m E V T x F I S I R Y S I S 0 J o U m k E 2 q c F o F 8 z 7 t 6 y P I p N O q D M K a g y E T D B F Q + 3 7 9 D 3 + l 7 2 5 j Y E M R C s j O T F G F K C 2 g K s R Q w c q x q g C o V D 8 k S q 3 t R 2 1 g R V e s C V G / s 1 6 M F 2 Y x f 7 g q x b s 3 F C Y o / s / f f y v P s b 0 i h 3 Z X e u m P f / y G t n i 6 K M 2 1 W A X E s 0 q l N z G H / H Q t u f W x k G a R W o c 8 v C 8 d Q m l + n y b P 5 G s C G T K F C M T 3 G l L 3 T J n A q s e N X m X V D 7 N b 4 7 u E 6 2 b L 6 x + + u X 7 L e P B 4 i J / M T S n u V M u U z s c p K s C b Q M U s p L k i 4 5 8 M I q w x 4 J K U y N e + e N H E a u G W Z a d 3 3 L j / k u q 2 V 1 B x f u T S Z V i Q B Q 6 5 m L w 4 s L C V v j h a r K U R B z 4 v M R M F G J + Y p H + 7 3 k 0 l 1 f s 4 X z U w Q j C d B q E k r c n l d c / R j F 9 d o 4 h k z i m V L k Q s O d Z E C p E K 7 k W R Z n K a D 9 B v f v f v 5 V 4 2 E j Z M H 8 r + d 6 i x W B W m t I i q M E M t J g d T 0 K o C m N Z Y V a S 1 h H F J i h d 1 d b U y b X 0 5 1 F Y V y N L R T k D a H T 1 6 W C S d O 6 d S k c Q 8 E 8 e o 5 H B T u n b 1 B v m Z f M V b 9 y g i W G T A e 4 g k i H o 3 R y p n J U / 1 j T S R E P A e Q 9 f q d x y N T F I W k E z K q v f b 3 / 2 1 V W I b 5 5 / 7 d / / 9 f / y z e u M b C 3 7 / H E 1 N + 6 3 e k i 0 q V K 5 q t 1 U q n B e J 1 X q u J 7 J 1 J i r q n d t 3 q f d N n 5 j b s U m c q r w L E U u R j Y 2 N i q N r t G n 0 s B r C s t j a H 6 C B l l t i u u / q 7 q H m p p f k T U t l 0 q W L F 7 z X m 0 Z t Q 1 i O T T U k S j q B g F r y S K y O D 1 b M k t s V p F d D a t X e k L k 8 R E J b S k W S S V Q 8 r e Z h M B f x r j 3 1 V F 2 z R d / x x o L r V k u X s w 5 t G N x 9 0 M s V I 4 W 1 P 4 c H h a h + R u 1 D j F 3 R T e B 2 B i R C j C 8 J / 1 H 5 C e B M 3 S x 5 V t h L h Z T B 7 4 F I 2 D v K 7 / N L 3 + n g w f 3 0 + N E T a t j d I H d V U q K W I j P A o p a 5 u b n 0 L + e e 0 t / 9 x V F N E h X s r W O C H F 9 q 8 a p z D j L J t R L P 0 9 G q G f K 4 F I G u t K Z K D O L g O j U h U B 0 r E o F Y M A Z x D D J x n v K I Y D U P 0 o n J 5 P W 6 6 V e / + U t 9 t x s P G 2 Y c K l o 4 c q i C C 5 4 L P a R y W M G 0 o j p I y 2 p 1 t q V y S S V T Q e S Z d S x 5 O j 8 a G s s D C Z M J 5 n N s f 4 P d 4 C G h U l O 9 Y g U 8 f v w Y f f z J K f r 0 0 z M y c R F E w 7 o V W D f d v h 8 M J o + P j Y s U C k y N y L G q 5 F q N M 1 K E y c A H c q y M D o Y U 6 r y R N n V F P n K T O n 7 a m 6 L V P f W O 1 D v D Z 6 z 3 K O 9 W x Z g H F p q a g X w m E 8 s 3 + t V v m U x R y m q j B N f t 1 u 4 N K 6 E M r t / q 5 K Z D S S e n g W K R l J I Y U k r H 5 l j e F v 6 r W C G U i A B y s T 9 t t n N L T f m e 2 M A c J 5 j C M S U D B M H v G g i B N U A A T F b E Q p k Y P M Y p n M d s 4 O y c b C o u K q K v H / p o v u c K n T n 9 E a W l p 4 U k E 6 5 T k m q e L k Z I K N 2 A c N q T A s l k + k w g 2 z x d a 4 N 0 M q T T B N T H h l x O Y i n J B D L 5 p G H 7 3 T / 9 r X 6 C j Y v 3 g l B c T + j a r V d M D h A o r P q h t R c i I V + T K U w s r v w h F V D F / I c J g R h J n Q b C 9 Z 6 h D r A F D h Z N M c A 9 W P y I g C E L 5 i r B k y L a o p P m G j t G w J J l H V h x i a V B f X 0 d V 2 j 0 H a d l x d r 9 + x t F 0 m E 7 H F v d w + e e 9 n q o f 1 I v F I o 8 P l e R G 6 C a A u 5 3 c p 4 h E l S 6 a + 1 q H y 1 F I C e Z E C s i m d h I J B P P z / m F T H Y D s V G x 4 c a h o g H l e O x w l a h + I Z V P W 5 z U m t q 6 Z U U w 6 a B p c c M t b 0 g t l E r E + a Z i o V J K Z V U V l v 8 w r c y x C p w Z c Y y g K q m W D B x A Z q m g j v O S 5 4 g R M C M Y m w H s 3 t V A 1 f W N 1 D 2 Z S e n p G e J l D 8 M E d m K E Y 6 5 8 T n 8 G 6 t / Y 9 A L 1 j f P 3 y / O o c 3 i u 6 j x s H z P H 7 4 S v M y H 0 O f P c 6 j 0 o 1 Q 7 v h d + l G a x F A J F C Q W 1 H 8 6 v f / r v 3 g k y A 6 3 b b x p d Q B s H g P F 2 / 2 c 7 S R 0 s p S C Y T G 0 k l M U s q h 5 T i A 6 m o Y K e q H I h x q N L q P 9 I Y D 5 q m a n r B x J i n b O 4 D b a n c I i Z t X B u r Y h k C t b a 2 6 d W S o k g k l Z D 9 b 6 E e w l 8 Q 6 5 U P D 4 9 S b 2 + v T C D E t B E Q 4 O K l 7 + n g g U b K y 8 t X n + V 7 G Z 0 h e t C V K m n J 4 9 + T 3 + V j D P T u K u F G h g m G x k G I y + E 6 S y d l 1 Q O Z j J S a 4 + v 9 N D C x o I l m y A U 1 D 5 J J N V Z o t G A e T 0 t b u 0 U 9 1 z u Y U D 3 v D a E A t L 5 X r 7 e G S c V q n 5 v T L q h / I I 1 N L A e p Q o Q w a W G R z h M g r e J t B U F Z H 8 + c Q t 8 I A 6 + o 7 F D t e n v 7 K D M z g 6 q 2 V s m C m P g 9 V G 4 f X w d / v 2 P H j s q 9 4 T e 8 X p A A y 4 / 5 6 Q 8 X H t D n J / f I Z x R R D N k W a J w l F k g A K 1 9 Y Y i 7 Q 8 z 4 3 9 U + E l 6 0 2 a p 7 p S y E v N w 2 E 4 n 4 X H 5 v Q N 0 7 U O g j P E 0 0 o y Q e h Q B 4 j t S L J Z E v / 3 / 7 j f 3 i v y A S 4 7 r x n h A J 8 v i B d u 9 G i S W W k F N I g F K x o I J L d n 7 I J p d L 8 R y q 7 E E a n 1 Q E i F R d n z d H + L U u P Q 6 E y g 2 C w 7 P X 3 9 0 t F x R h T H p O i u + c N b d l S L j 5 / k E i Y D V x V t S U k q R R B N K E 4 N D U 1 y e A w 7 k P y m F T X 2 l M p M K f O 4 2 I n k U R a c b q u 2 C d S y i b U j Z B 0 M k R S x A J 5 c J 9 h M j G J x K K n y I T 8 X / / 9 X 1 F m 1 u J F Y T Y 6 X H f a 3 z 9 C A T M z L A m u g 1 S G U C Y G g b S E A q k i C G V i l e Y / + M 9 Q e S p W x / o / N V Y E q S h L e 4 P r P B u K H B h 3 G p a B W p j J U f e R q a I F 6 h 8 Y Y I m U p V c t U u Q I X S N p F b 7 7 7 o L s W o h z g 5 M u e v b G b Z 2 3 C a T U P D l m s h R k B K m 2 i I k Q I t M c 3 e y A I Q K k 0 W Q y h L L J p A k V V v G w p t 4 c / c 1 v / p J y c t T O j u 8 b m F C 9 U j T v K 7 7 9 7 h G / B S 2 p L H L Z E i q 6 p A I 7 + B j / w B L k C W P k r 8 Q G p + t 8 K k / / l S j i r S + I A Q H 5 U N e 4 p q v c E G n g e z d O z 5 4 8 o 8 N H D o s H B f K E E J p U U P e m p m e o r L R E J N C V V m 0 S l 2 C R C T G T x h z D R 6 + x H G b t s G X v a U 8 K T c y i H 2 W I h P w w k U A s R S Y j l Z R k g l X z H / / r 3 6 l 3 8 5 7 i v b D y L Y X P P 9 v P j S q 3 s J Z l y v Q F x F X G V B p t y R I V J x S Q j 4 o W P Z j K d 6 H Z Q w G x m O l z d l r C H G E 9 P / V 7 O K c t b f o c A n b 2 A J m w x x Q m J o Y + i + s 4 3 L / / S M a f j I U O k k I N w q p 7 M P c S k i z y 2 S B N z + K 3 g u K F I b E / Q O P T + A 7 7 e f W 7 k P c T I L O H k 2 y M J u v p z Z K H 7 / 8 / / 7 d f v 9 d k A l x 3 3 3 M J Z X D u 3 D 2 a g 5 u S q H t R 1 D 8 t o Y z 1 T 6 Q T p J F I J B X z H x U z V G z S J F t x H t 2 q F 7 d U 2 S E M D w 2 L g Q L + d d j + U g s m + c O C J B T z X 5 E k W J M P 1 k B s 4 u b n C p 7 P M c a a j N S B h B q d d s l Y U 3 T p B I m j 8 q r y / F S S p c j W M p B C Q 1 M s m U J q H m I + B 5 J q Y i o i G r I h + G U w + T f / s P E 8 x 1 e C T U J Z e P S o j b p 6 h p k A Y R U w 3 J / i 2 F b 7 T G w R C 0 y R W P 7 j j 2 K O / O X 0 y e 2 s + q n T E c B m b N i p I 4 0 J p c C V X U U q p e M 3 v W / E t w 8 r w T I b 8 F 9 I 8 v D h I 9 m 1 U B F H h R u v P F z 5 c d 4 i l C Y R i K K O w 2 n T d 5 I 8 S D K t 7 o F A h k g i 3 U S S K Q k O 6 p / 4 6 C g d P t o o d 7 0 J L t u 7 H W + k 7 D a h g M r 3 x z / c 5 D e j y Q T T t S W l h G R a S t l k U i G a o c K k S V y R D m x Z v A Q z r H z o Q 1 V U l P M R V 3 p k 6 j 9 8 O + R j t a q l u Y X q G + p Z t d L 7 C 8 s 5 M I p k c U 1 I K 9 x T 5 7 C b u s d S t C R S 1 4 R I B b J o I o W I h b y Q N M K x I R L H T j J x g P q L t T u 8 T O z / 9 E + / E o m 6 i T A 2 C R U D X 3 9 1 g / s V 8 K d j A o W k F V Q + F S t y K R I p q R Q m F / 8 J S S V J y X 8 V n 6 h R n X c b q N y Y p 4 R x J n i P d 3 V 1 U 3 5 + H r 3 u 6 i L f r J / K y k u p l P N B I v l v E a q t t Z 1 6 3 7 y h / O 0 n a W z G j D V p A p l 0 N M l k Y g m K U G a d C P E A c Z I J f S k m E q Q S V q u F J W 8 T i 7 F J q G X w / 3 7 / P S 1 g 9 q 8 Q S k s q W 1 p F k A p p f a w J J P l I 4 K + k i T 6 o V p 7 X b v 4 e A + y e A V U O B g X 0 S R R 3 N I F w g S a R / N d k A Q k w t Q P 9 o Z m 8 g x z j O p A F F 4 E 8 2 j y u C R U h o Z C W o M i k Y k U o J Y 0 M q R S R c A 5 S C V a 8 T c S G 6 9 4 m o Z b F t a s P q a 9 / l N + W J h U I Y y S W J p c h E v / R a W F T m F j y R / 4 K U l 1 + q i s Y p 9 e d X W o g l 1 t 9 2 y l 2 M Z l U D C P E 2 O g o F f K 1 I A z y + i Z c 1 M G q n h A N Z E E s A W m Q R 5 E v k l S a S C C O I R Q I x L E t l R Y W 5 v h 5 X f T j L 8 5 Q 3 c 7 E F 9 V 8 3 + C 6 9 6 p P y m o T y + O b r 6 7 S 5 J S P 3 5 q R V E w q I Z c h l S G W C S A Y e A Q a 4 R j f Y i j l 4 j 7 V P O 0 p d 3 p S G B Y h U m k c o n J 3 d H R Q d U 0 N 9 f T 0 U l l Z i U x F u d O p 3 J J s E v E f i c M e E Z p I O q 3 I o 2 K V r 8 g k U g n j T f x b i E G k k t J i + q v / + H N 1 Q 5 t Y F p u E W g H + 9 7 + c 4 3 4 G J 6 z + 1 C J S Q R X E / E 2 w C M e G T P J f k w r 5 H B 3 Z 6 t w U L U w k I Y c V g z R I t w 6 6 a W T a 9 J l M A G G s d I h A f A z S h I g F 4 n A s B N J B k w j n c a + 5 u T n 0 q 7 / f W E t 8 / f A g + v / M 2 7 Y n w G 7 V w A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3C51F5C9-4DC9-436A-9F2D-05EB4059FE52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3288BBC4-8904-44DD-83F0-8E625BF94861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Kolya</dc:creator>
  <cp:lastModifiedBy>Kolya</cp:lastModifiedBy>
  <dcterms:created xsi:type="dcterms:W3CDTF">2020-10-29T18:25:02Z</dcterms:created>
  <dcterms:modified xsi:type="dcterms:W3CDTF">2020-10-29T18:54:17Z</dcterms:modified>
</cp:coreProperties>
</file>