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runkass\Desktop\"/>
    </mc:Choice>
  </mc:AlternateContent>
  <xr:revisionPtr revIDLastSave="0" documentId="13_ncr:1_{97A27A41-A4E5-4669-A09C-02C15FA3833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3" i="1"/>
  <c r="D2" i="1"/>
  <c r="C3" i="1"/>
  <c r="C4" i="1"/>
  <c r="C5" i="1"/>
  <c r="C6" i="1"/>
  <c r="C7" i="1"/>
  <c r="C2" i="1"/>
</calcChain>
</file>

<file path=xl/sharedStrings.xml><?xml version="1.0" encoding="utf-8"?>
<sst xmlns="http://schemas.openxmlformats.org/spreadsheetml/2006/main" count="11" uniqueCount="11">
  <si>
    <t>Міста</t>
  </si>
  <si>
    <t>Відстань до Києва, км</t>
  </si>
  <si>
    <t>Кількість необхідного пального</t>
  </si>
  <si>
    <t>Вартість, грн</t>
  </si>
  <si>
    <t>Львів</t>
  </si>
  <si>
    <t>Одеса</t>
  </si>
  <si>
    <t>Хмельницький</t>
  </si>
  <si>
    <t>Вінниця</t>
  </si>
  <si>
    <t>Луцьк</t>
  </si>
  <si>
    <t>Умань</t>
  </si>
  <si>
    <t>Вартість 1л пального (А-95)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</si>
</sst>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40% — акцент1" xfId="1" builtinId="3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G5" sqref="G5"/>
    </sheetView>
  </sheetViews>
  <sheetFormatPr defaultRowHeight="15" x14ac:dyDescent="0.25"/>
  <cols>
    <col min="1" max="1" width="29.7109375" customWidth="1"/>
    <col min="2" max="4" width="25.7109375" customWidth="1"/>
  </cols>
  <sheetData>
    <row r="1" spans="1:6" ht="39.950000000000003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</row>
    <row r="2" spans="1:6" x14ac:dyDescent="0.25">
      <c r="A2" s="2" t="s">
        <v>4</v>
      </c>
      <c r="B2" s="2">
        <v>541</v>
      </c>
      <c r="C2" s="2">
        <f>ROUND(B2*4.3%,2)</f>
        <v>23.26</v>
      </c>
      <c r="D2" s="2">
        <f>ROUND(C2*B9,2)</f>
        <v>1166.26</v>
      </c>
      <c r="E2" s="1"/>
      <c r="F2" s="1"/>
    </row>
    <row r="3" spans="1:6" x14ac:dyDescent="0.25">
      <c r="A3" s="2" t="s">
        <v>5</v>
      </c>
      <c r="B3" s="2">
        <v>475</v>
      </c>
      <c r="C3" s="2">
        <f t="shared" ref="C3:C7" si="0">ROUND(B3*4.3%,2)</f>
        <v>20.43</v>
      </c>
      <c r="D3" s="2">
        <f>ROUND(C3*B9,2)</f>
        <v>1024.3599999999999</v>
      </c>
      <c r="E3" s="1"/>
      <c r="F3" s="1"/>
    </row>
    <row r="4" spans="1:6" x14ac:dyDescent="0.25">
      <c r="A4" s="2" t="s">
        <v>6</v>
      </c>
      <c r="B4" s="2">
        <v>347</v>
      </c>
      <c r="C4" s="2">
        <f t="shared" si="0"/>
        <v>14.92</v>
      </c>
      <c r="D4" s="2">
        <f>ROUND(C4*B9,2)</f>
        <v>748.09</v>
      </c>
      <c r="E4" s="1"/>
      <c r="F4" s="1"/>
    </row>
    <row r="5" spans="1:6" x14ac:dyDescent="0.25">
      <c r="A5" s="2" t="s">
        <v>7</v>
      </c>
      <c r="B5" s="2">
        <v>245</v>
      </c>
      <c r="C5" s="2">
        <f t="shared" si="0"/>
        <v>10.54</v>
      </c>
      <c r="D5" s="2">
        <f>ROUND(C5*B9,2)</f>
        <v>528.48</v>
      </c>
      <c r="E5" s="1"/>
      <c r="F5" s="1"/>
    </row>
    <row r="6" spans="1:6" x14ac:dyDescent="0.25">
      <c r="A6" s="2" t="s">
        <v>8</v>
      </c>
      <c r="B6" s="2">
        <v>400</v>
      </c>
      <c r="C6" s="2">
        <f t="shared" si="0"/>
        <v>17.2</v>
      </c>
      <c r="D6" s="2">
        <f>ROUND(C6*B9,2)</f>
        <v>862.41</v>
      </c>
    </row>
    <row r="7" spans="1:6" x14ac:dyDescent="0.25">
      <c r="A7" s="2" t="s">
        <v>9</v>
      </c>
      <c r="B7" s="2">
        <v>211</v>
      </c>
      <c r="C7" s="2">
        <f t="shared" si="0"/>
        <v>9.07</v>
      </c>
      <c r="D7" s="2">
        <f>ROUND(C7*B9,2)</f>
        <v>454.77</v>
      </c>
    </row>
    <row r="9" spans="1:6" x14ac:dyDescent="0.25">
      <c r="A9" s="4" t="s">
        <v>10</v>
      </c>
      <c r="B9" s="4">
        <v>50.14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Brunkass</dc:creator>
  <cp:lastModifiedBy>Brunkass</cp:lastModifiedBy>
  <dcterms:created xsi:type="dcterms:W3CDTF">2015-06-05T18:17:20Z</dcterms:created>
  <dcterms:modified xsi:type="dcterms:W3CDTF">2022-11-08T18:00:14Z</dcterms:modified>
</cp:coreProperties>
</file>