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8_{DC04C9C2-099A-40D0-ACDC-2724693AC0BE}" xr6:coauthVersionLast="47" xr6:coauthVersionMax="47" xr10:uidLastSave="{00000000-0000-0000-0000-000000000000}"/>
  <bookViews>
    <workbookView xWindow="6960" yWindow="1260" windowWidth="17205" windowHeight="13425" xr2:uid="{5CED8430-2E6D-45F0-8AFF-6C51211CEE7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F2" i="1"/>
  <c r="F3" i="1"/>
  <c r="G3" i="1" s="1"/>
  <c r="F4" i="1"/>
  <c r="G4" i="1" s="1"/>
  <c r="F5" i="1"/>
  <c r="G5" i="1" s="1"/>
  <c r="F6" i="1"/>
  <c r="G6" i="1"/>
</calcChain>
</file>

<file path=xl/sharedStrings.xml><?xml version="1.0" encoding="utf-8"?>
<sst xmlns="http://schemas.openxmlformats.org/spreadsheetml/2006/main" count="12" uniqueCount="12">
  <si>
    <t>ФИО</t>
  </si>
  <si>
    <t>Иванов</t>
  </si>
  <si>
    <t>Петров</t>
  </si>
  <si>
    <t>Сидоров</t>
  </si>
  <si>
    <t>Кошкин</t>
  </si>
  <si>
    <t>Мышкин</t>
  </si>
  <si>
    <t>Номер</t>
  </si>
  <si>
    <t>Стоимость в сутки</t>
  </si>
  <si>
    <t>Дата прибытия</t>
  </si>
  <si>
    <t>Дата убытия</t>
  </si>
  <si>
    <t>Количество дней проживания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</si>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</sst>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BD38-779E-420E-863F-DCA613DA7BB6}">
  <dimension ref="A1:G6"/>
  <sheetViews>
    <sheetView tabSelected="1" workbookViewId="0">
      <selection activeCell="G3" sqref="G3"/>
    </sheetView>
  </sheetViews>
  <sheetFormatPr defaultRowHeight="15" x14ac:dyDescent="0.25"/>
  <cols>
    <col min="1" max="1" width="18.140625" customWidth="1"/>
    <col min="3" max="3" width="22.28515625" customWidth="1"/>
    <col min="4" max="4" width="14.28515625" customWidth="1"/>
    <col min="5" max="5" width="15.140625" customWidth="1"/>
    <col min="6" max="6" width="27.28515625" customWidth="1"/>
  </cols>
  <sheetData>
    <row r="1" spans="1:7" x14ac:dyDescent="0.25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7" x14ac:dyDescent="0.25">
      <c r="A2" t="s">
        <v>1</v>
      </c>
      <c r="C2">
        <v>10</v>
      </c>
      <c r="D2" s="1">
        <v>38232</v>
      </c>
      <c r="E2" s="1">
        <v>38245</v>
      </c>
      <c r="F2">
        <f>_xlfn.DAYS(E2,D2)</f>
        <v>13</v>
      </c>
      <c r="G2">
        <f>IF(F2 &lt;= 10,C2*F2,IF(F2 &lt;= 20, 0.8*C2*F2,0.6*C2*F2))</f>
        <v>104</v>
      </c>
    </row>
    <row r="3" spans="1:7" x14ac:dyDescent="0.25">
      <c r="A3" t="s">
        <v>2</v>
      </c>
      <c r="C3">
        <v>20</v>
      </c>
      <c r="D3" s="1">
        <v>38233</v>
      </c>
      <c r="E3" s="1">
        <v>38240</v>
      </c>
      <c r="F3">
        <f t="shared" ref="F3:F6" si="0">_xlfn.DAYS(E3,D3)</f>
        <v>7</v>
      </c>
      <c r="G3">
        <f t="shared" ref="G3:G6" si="1">IF(F3 &lt;= 10,C3*F3,IF(F3 &lt;= 20, 0.8*C3*F3,0.6*C3*F3))</f>
        <v>140</v>
      </c>
    </row>
    <row r="4" spans="1:7" x14ac:dyDescent="0.25">
      <c r="A4" t="s">
        <v>3</v>
      </c>
      <c r="C4">
        <v>30</v>
      </c>
      <c r="D4" s="1">
        <v>38231</v>
      </c>
      <c r="E4" s="1">
        <v>38255</v>
      </c>
      <c r="F4">
        <f t="shared" si="0"/>
        <v>24</v>
      </c>
      <c r="G4">
        <f t="shared" si="1"/>
        <v>432</v>
      </c>
    </row>
    <row r="5" spans="1:7" x14ac:dyDescent="0.25">
      <c r="A5" t="s">
        <v>4</v>
      </c>
      <c r="C5">
        <v>40</v>
      </c>
      <c r="D5" s="1">
        <v>38260</v>
      </c>
      <c r="E5" s="1">
        <v>38263</v>
      </c>
      <c r="F5">
        <f t="shared" si="0"/>
        <v>3</v>
      </c>
      <c r="G5">
        <f t="shared" si="1"/>
        <v>120</v>
      </c>
    </row>
    <row r="6" spans="1:7" x14ac:dyDescent="0.25">
      <c r="A6" t="s">
        <v>5</v>
      </c>
      <c r="C6">
        <v>100</v>
      </c>
      <c r="D6" s="1">
        <v>38255</v>
      </c>
      <c r="E6" s="1">
        <v>38280</v>
      </c>
      <c r="F6">
        <f t="shared" si="0"/>
        <v>25</v>
      </c>
      <c r="G6">
        <f t="shared" si="1"/>
        <v>1500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2023-06-22T19:53:07Z</dcterms:created>
  <dcterms:modified xsi:type="dcterms:W3CDTF">2023-06-22T21:01:49Z</dcterms:modified>
</cp:coreProperties>
</file>