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4" i="1" l="1"/>
  <c r="F14" i="1" s="1"/>
  <c r="G14" i="1" s="1"/>
  <c r="D14" i="1"/>
  <c r="C14" i="1"/>
  <c r="C5" i="1"/>
  <c r="D5" i="1"/>
  <c r="D6" i="1" s="1"/>
  <c r="D7" i="1" s="1"/>
  <c r="D8" i="1" s="1"/>
  <c r="E5" i="1"/>
  <c r="F5" i="1"/>
  <c r="F6" i="1" s="1"/>
  <c r="F7" i="1" s="1"/>
  <c r="F8" i="1" s="1"/>
  <c r="G5" i="1"/>
  <c r="C6" i="1"/>
  <c r="E6" i="1"/>
  <c r="E7" i="1" s="1"/>
  <c r="E8" i="1" s="1"/>
  <c r="G6" i="1"/>
  <c r="G7" i="1" s="1"/>
  <c r="G8" i="1" s="1"/>
  <c r="C7" i="1"/>
  <c r="C8" i="1" s="1"/>
  <c r="B5" i="1"/>
  <c r="B6" i="1" s="1"/>
  <c r="B7" i="1" s="1"/>
  <c r="B8" i="1" s="1"/>
</calcChain>
</file>

<file path=xl/sharedStrings.xml><?xml version="1.0" encoding="utf-8"?>
<sst xmlns="http://schemas.openxmlformats.org/spreadsheetml/2006/main" count="15" uniqueCount="14">
  <si>
    <t>ВВЕДИТЕ ЧИСЛО БИТ:</t>
  </si>
  <si>
    <t>БАЙТЫ:</t>
  </si>
  <si>
    <t>КИЛОБАЙТЫ:</t>
  </si>
  <si>
    <t>МЕГАБАЙТЫ:</t>
  </si>
  <si>
    <t>ГИГАБАЙТ:</t>
  </si>
  <si>
    <t>Задание 20:</t>
  </si>
  <si>
    <t>Из какой еденицы измерения переводить</t>
  </si>
  <si>
    <t>Количество информации</t>
  </si>
  <si>
    <t>Биты</t>
  </si>
  <si>
    <t>Байты</t>
  </si>
  <si>
    <t>Килобайты</t>
  </si>
  <si>
    <t>Мегабайты</t>
  </si>
  <si>
    <t>Гигабайты</t>
  </si>
  <si>
    <t>Задание 18: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</si>
</sst>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Fill="1" applyBorder="1"/>
    <xf numFmtId="1" fontId="0" fillId="2" borderId="1" xfId="0" applyNumberFormat="1" applyFill="1" applyBorder="1"/>
    <xf numFmtId="1" fontId="0" fillId="0" borderId="1" xfId="0" applyNumberFormat="1" applyBorder="1"/>
    <xf numFmtId="1" fontId="0" fillId="0" borderId="0" xfId="0" applyNumberFormat="1"/>
    <xf numFmtId="0" fontId="1" fillId="0" borderId="0" xfId="0" applyFont="1"/>
    <xf numFmtId="166" fontId="0" fillId="0" borderId="1" xfId="0" applyNumberFormat="1" applyBorder="1"/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1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11" sqref="C11"/>
    </sheetView>
  </sheetViews>
  <sheetFormatPr defaultRowHeight="15" x14ac:dyDescent="0.25"/>
  <cols>
    <col min="1" max="1" width="22" customWidth="1"/>
    <col min="2" max="2" width="17" style="5" customWidth="1"/>
    <col min="3" max="3" width="23.5703125" style="5" customWidth="1"/>
    <col min="4" max="4" width="24.85546875" style="5" customWidth="1"/>
    <col min="5" max="5" width="22.7109375" style="5" customWidth="1"/>
    <col min="6" max="6" width="24" style="5" customWidth="1"/>
    <col min="7" max="7" width="21" style="5" customWidth="1"/>
    <col min="8" max="8" width="9.140625" style="5"/>
  </cols>
  <sheetData>
    <row r="1" spans="1:8" x14ac:dyDescent="0.25">
      <c r="A1" s="6" t="s">
        <v>13</v>
      </c>
      <c r="H1"/>
    </row>
    <row r="2" spans="1:8" x14ac:dyDescent="0.25">
      <c r="H2"/>
    </row>
    <row r="3" spans="1:8" x14ac:dyDescent="0.25">
      <c r="A3" s="1" t="s">
        <v>0</v>
      </c>
      <c r="B3" s="3">
        <v>4096</v>
      </c>
      <c r="C3" s="4">
        <v>1000</v>
      </c>
      <c r="D3" s="4">
        <v>8192</v>
      </c>
      <c r="E3" s="4">
        <v>20500</v>
      </c>
      <c r="F3" s="4">
        <v>16394</v>
      </c>
      <c r="G3" s="4">
        <v>100200</v>
      </c>
      <c r="H3"/>
    </row>
    <row r="4" spans="1:8" x14ac:dyDescent="0.25">
      <c r="A4" s="1"/>
      <c r="B4" s="4"/>
      <c r="C4" s="4"/>
      <c r="D4" s="4"/>
      <c r="E4" s="4"/>
      <c r="F4" s="4"/>
      <c r="G4" s="4"/>
      <c r="H4"/>
    </row>
    <row r="5" spans="1:8" x14ac:dyDescent="0.25">
      <c r="A5" s="1" t="s">
        <v>1</v>
      </c>
      <c r="B5" s="4">
        <f>B3/8</f>
        <v>512</v>
      </c>
      <c r="C5" s="4">
        <f t="shared" ref="C5:G5" si="0">C3/8</f>
        <v>125</v>
      </c>
      <c r="D5" s="4">
        <f t="shared" si="0"/>
        <v>1024</v>
      </c>
      <c r="E5" s="4">
        <f t="shared" si="0"/>
        <v>2562.5</v>
      </c>
      <c r="F5" s="4">
        <f t="shared" si="0"/>
        <v>2049.25</v>
      </c>
      <c r="G5" s="4">
        <f t="shared" si="0"/>
        <v>12525</v>
      </c>
      <c r="H5"/>
    </row>
    <row r="6" spans="1:8" x14ac:dyDescent="0.25">
      <c r="A6" s="1" t="s">
        <v>2</v>
      </c>
      <c r="B6" s="7">
        <f>B5/1024</f>
        <v>0.5</v>
      </c>
      <c r="C6" s="7">
        <f t="shared" ref="C6:G8" si="1">C5/1024</f>
        <v>0.1220703125</v>
      </c>
      <c r="D6" s="7">
        <f t="shared" si="1"/>
        <v>1</v>
      </c>
      <c r="E6" s="7">
        <f t="shared" si="1"/>
        <v>2.50244140625</v>
      </c>
      <c r="F6" s="7">
        <f t="shared" si="1"/>
        <v>2.001220703125</v>
      </c>
      <c r="G6" s="7">
        <f t="shared" si="1"/>
        <v>12.2314453125</v>
      </c>
      <c r="H6"/>
    </row>
    <row r="7" spans="1:8" x14ac:dyDescent="0.25">
      <c r="A7" s="1" t="s">
        <v>3</v>
      </c>
      <c r="B7" s="7">
        <f t="shared" ref="B7:B8" si="2">B6/1024</f>
        <v>4.8828125E-4</v>
      </c>
      <c r="C7" s="7">
        <f t="shared" si="1"/>
        <v>1.1920928955078125E-4</v>
      </c>
      <c r="D7" s="7">
        <f t="shared" si="1"/>
        <v>9.765625E-4</v>
      </c>
      <c r="E7" s="7">
        <f t="shared" si="1"/>
        <v>2.4437904357910156E-3</v>
      </c>
      <c r="F7" s="7">
        <f t="shared" si="1"/>
        <v>1.9543170928955078E-3</v>
      </c>
      <c r="G7" s="7">
        <f t="shared" si="1"/>
        <v>1.1944770812988281E-2</v>
      </c>
      <c r="H7"/>
    </row>
    <row r="8" spans="1:8" x14ac:dyDescent="0.25">
      <c r="A8" s="2" t="s">
        <v>4</v>
      </c>
      <c r="B8" s="7">
        <f t="shared" si="2"/>
        <v>4.76837158203125E-7</v>
      </c>
      <c r="C8" s="7">
        <f t="shared" si="1"/>
        <v>1.1641532182693481E-7</v>
      </c>
      <c r="D8" s="7">
        <f t="shared" si="1"/>
        <v>9.5367431640625E-7</v>
      </c>
      <c r="E8" s="7">
        <f t="shared" si="1"/>
        <v>2.3865140974521637E-6</v>
      </c>
      <c r="F8" s="7">
        <f t="shared" si="1"/>
        <v>1.9085127860307693E-6</v>
      </c>
      <c r="G8" s="7">
        <f t="shared" si="1"/>
        <v>1.1664815247058868E-5</v>
      </c>
    </row>
    <row r="11" spans="1:8" ht="48.75" customHeight="1" x14ac:dyDescent="0.25">
      <c r="A11" s="6" t="s">
        <v>5</v>
      </c>
    </row>
    <row r="12" spans="1:8" ht="15" customHeight="1" x14ac:dyDescent="0.25"/>
    <row r="13" spans="1:8" ht="45" x14ac:dyDescent="0.25">
      <c r="A13" s="8" t="s">
        <v>6</v>
      </c>
      <c r="B13" s="9" t="s">
        <v>7</v>
      </c>
      <c r="C13" s="10" t="s">
        <v>8</v>
      </c>
      <c r="D13" s="10" t="s">
        <v>9</v>
      </c>
      <c r="E13" s="10" t="s">
        <v>10</v>
      </c>
      <c r="F13" s="10" t="s">
        <v>11</v>
      </c>
      <c r="G13" s="10" t="s">
        <v>12</v>
      </c>
    </row>
    <row r="14" spans="1:8" x14ac:dyDescent="0.25">
      <c r="A14" s="11" t="s">
        <v>8</v>
      </c>
      <c r="B14" s="12">
        <v>4096</v>
      </c>
      <c r="C14" s="13">
        <f>IF($A$14=C13,$B$14,IF($A$14=D13,$B$14*8,IF($A$14=E13,$B$14*8*1024,IF($A$14=F13,$B$14*8*2048,IF($A$14=G13,$B$14*8*4096)))))</f>
        <v>4096</v>
      </c>
      <c r="D14" s="13">
        <f>IF($A$14=D13,$B$14,IF($A$14=E13,$B$14*1024,IF($A$14=F13,$B$14*2048,IF($A$14=G13,$B$14*4096,IF($A$14=C13,$B$14/8)))))</f>
        <v>512</v>
      </c>
      <c r="E14" s="13">
        <f>IF($A$14=E13,$B$14,IF($A$14=F13,$B$14*1024,IF($A$14=G13,$B$14*2048,IF($A$14=D13,$B$14/1024,IF($A$14=C13,$B$14/8192)))))</f>
        <v>0.5</v>
      </c>
      <c r="F14" s="13">
        <f>IF($A$14=F13,$B$14,IF($A$14=G13,$B$14*1024,IF($A$14=C13,E14/1024,IF($A$14=D13,E14/1024,IF($A$14=E13,E14/1024)))))</f>
        <v>4.8828125E-4</v>
      </c>
      <c r="G14" s="13">
        <f>IF($A$14=G13,$B$14,IF($A$14=C13,F14/1024,IF($A$14=D13,F14/1024,IF($A$14=E13,F14/1024,IF($A$14=F13,F14/1024)))))</f>
        <v>4.76837158203125E-7</v>
      </c>
    </row>
  </sheetData>
  <dataValidations count="1">
    <dataValidation type="list" allowBlank="1" showInputMessage="1" showErrorMessage="1" sqref="A14">
      <formula1>$C$13:$G$13</formula1>
    </dataValidation>
  </dataValidation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2019-10-06T10:22:32Z</dcterms:modified>
</cp:coreProperties>
</file>