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Документы\Школа_Ира\Сайт_знания\Ирформатика\"/>
    </mc:Choice>
  </mc:AlternateContent>
  <bookViews>
    <workbookView xWindow="0" yWindow="0" windowWidth="13650" windowHeight="7395" activeTab="1"/>
  </bookViews>
  <sheets>
    <sheet name="Поверхность" sheetId="1" r:id="rId1"/>
    <sheet name="Поступление в гимназию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2" l="1"/>
  <c r="E5" i="2"/>
  <c r="E6" i="2"/>
  <c r="E7" i="2"/>
  <c r="E8" i="2"/>
  <c r="E9" i="2"/>
  <c r="E3" i="2"/>
  <c r="B2" i="1"/>
</calcChain>
</file>

<file path=xl/sharedStrings.xml><?xml version="1.0" encoding="utf-8"?>
<sst xmlns="http://schemas.openxmlformats.org/spreadsheetml/2006/main" count="13" uniqueCount="13">
  <si>
    <t xml:space="preserve">Проходной бал </t>
  </si>
  <si>
    <t>ФИО</t>
  </si>
  <si>
    <t>Математика</t>
  </si>
  <si>
    <t>Русский язык</t>
  </si>
  <si>
    <t>Английский язык</t>
  </si>
  <si>
    <t>Иванов</t>
  </si>
  <si>
    <t>Петров</t>
  </si>
  <si>
    <t>Сидоров</t>
  </si>
  <si>
    <t>Федоров</t>
  </si>
  <si>
    <t>Сидорова</t>
  </si>
  <si>
    <t>Иванова</t>
  </si>
  <si>
    <t>Малинин</t>
  </si>
  <si>
    <t>Результат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</si>
</sst>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2" borderId="1" xfId="0" applyFill="1" applyBorder="1" applyAlignment="1">
      <alignment horizontal="center" vertical="top" wrapText="1"/>
    </xf>
    <xf numFmtId="0" fontId="0" fillId="2" borderId="1" xfId="0" applyFill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1">
    <cellStyle name="Обычный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y = sin(x^2) + y^2 + 5xy</a:t>
            </a:r>
            <a:endParaRPr lang="uk-UA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view3D>
      <c:rotX val="15"/>
      <c:rotY val="2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surface3DChart>
        <c:wireframe val="0"/>
        <c:ser>
          <c:idx val="0"/>
          <c:order val="0"/>
          <c:tx>
            <c:strRef>
              <c:f>Поверхность!$B$3</c:f>
              <c:strCache>
                <c:ptCount val="1"/>
                <c:pt idx="0">
                  <c:v>-5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cat>
            <c:numRef>
              <c:f>Поверхность!$C$2:$M$2</c:f>
              <c:numCache>
                <c:formatCode>General</c:formatCode>
                <c:ptCount val="1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</c:numCache>
            </c:numRef>
          </c:cat>
          <c:val>
            <c:numRef>
              <c:f>Поверхность!$C$3:$M$3</c:f>
              <c:numCache>
                <c:formatCode>General</c:formatCode>
                <c:ptCount val="11"/>
                <c:pt idx="0">
                  <c:v>99.867648249902231</c:v>
                </c:pt>
                <c:pt idx="1">
                  <c:v>83.867648249902231</c:v>
                </c:pt>
                <c:pt idx="2">
                  <c:v>65.867648249902231</c:v>
                </c:pt>
                <c:pt idx="3">
                  <c:v>45.867648249902224</c:v>
                </c:pt>
                <c:pt idx="4">
                  <c:v>23.867648249902228</c:v>
                </c:pt>
                <c:pt idx="5">
                  <c:v>-0.13235175009777303</c:v>
                </c:pt>
                <c:pt idx="6">
                  <c:v>-26.132351750097772</c:v>
                </c:pt>
                <c:pt idx="7">
                  <c:v>-54.132351750097776</c:v>
                </c:pt>
                <c:pt idx="8">
                  <c:v>-84.132351750097769</c:v>
                </c:pt>
                <c:pt idx="9">
                  <c:v>-116.13235175009777</c:v>
                </c:pt>
                <c:pt idx="10">
                  <c:v>-150.13235175009777</c:v>
                </c:pt>
              </c:numCache>
            </c:numRef>
          </c:val>
        </c:ser>
        <c:ser>
          <c:idx val="1"/>
          <c:order val="1"/>
          <c:tx>
            <c:strRef>
              <c:f>Поверхность!$B$4</c:f>
              <c:strCache>
                <c:ptCount val="1"/>
                <c:pt idx="0">
                  <c:v>-4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cat>
            <c:numRef>
              <c:f>Поверхность!$C$2:$M$2</c:f>
              <c:numCache>
                <c:formatCode>General</c:formatCode>
                <c:ptCount val="1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</c:numCache>
            </c:numRef>
          </c:cat>
          <c:val>
            <c:numRef>
              <c:f>Поверхность!$C$4:$M$4</c:f>
              <c:numCache>
                <c:formatCode>General</c:formatCode>
                <c:ptCount val="11"/>
                <c:pt idx="0">
                  <c:v>74.712096683334934</c:v>
                </c:pt>
                <c:pt idx="1">
                  <c:v>63.712096683334934</c:v>
                </c:pt>
                <c:pt idx="2">
                  <c:v>50.712096683334934</c:v>
                </c:pt>
                <c:pt idx="3">
                  <c:v>35.712096683334934</c:v>
                </c:pt>
                <c:pt idx="4">
                  <c:v>18.712096683334934</c:v>
                </c:pt>
                <c:pt idx="5">
                  <c:v>-0.2879033166650653</c:v>
                </c:pt>
                <c:pt idx="6">
                  <c:v>-21.287903316665066</c:v>
                </c:pt>
                <c:pt idx="7">
                  <c:v>-44.287903316665066</c:v>
                </c:pt>
                <c:pt idx="8">
                  <c:v>-69.287903316665066</c:v>
                </c:pt>
                <c:pt idx="9">
                  <c:v>-96.287903316665066</c:v>
                </c:pt>
                <c:pt idx="10">
                  <c:v>-125.28790331666507</c:v>
                </c:pt>
              </c:numCache>
            </c:numRef>
          </c:val>
        </c:ser>
        <c:ser>
          <c:idx val="2"/>
          <c:order val="2"/>
          <c:tx>
            <c:strRef>
              <c:f>Поверхность!$B$5</c:f>
              <c:strCache>
                <c:ptCount val="1"/>
                <c:pt idx="0">
                  <c:v>-3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cat>
            <c:numRef>
              <c:f>Поверхность!$C$2:$M$2</c:f>
              <c:numCache>
                <c:formatCode>General</c:formatCode>
                <c:ptCount val="1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</c:numCache>
            </c:numRef>
          </c:cat>
          <c:val>
            <c:numRef>
              <c:f>Поверхность!$C$5:$M$5</c:f>
              <c:numCache>
                <c:formatCode>General</c:formatCode>
                <c:ptCount val="11"/>
                <c:pt idx="0">
                  <c:v>50.412118485241756</c:v>
                </c:pt>
                <c:pt idx="1">
                  <c:v>44.412118485241756</c:v>
                </c:pt>
                <c:pt idx="2">
                  <c:v>36.412118485241756</c:v>
                </c:pt>
                <c:pt idx="3">
                  <c:v>26.412118485241756</c:v>
                </c:pt>
                <c:pt idx="4">
                  <c:v>14.412118485241756</c:v>
                </c:pt>
                <c:pt idx="5">
                  <c:v>0.41211848524175659</c:v>
                </c:pt>
                <c:pt idx="6">
                  <c:v>-15.587881514758244</c:v>
                </c:pt>
                <c:pt idx="7">
                  <c:v>-33.587881514758244</c:v>
                </c:pt>
                <c:pt idx="8">
                  <c:v>-53.587881514758244</c:v>
                </c:pt>
                <c:pt idx="9">
                  <c:v>-75.587881514758237</c:v>
                </c:pt>
                <c:pt idx="10">
                  <c:v>-99.587881514758237</c:v>
                </c:pt>
              </c:numCache>
            </c:numRef>
          </c:val>
        </c:ser>
        <c:ser>
          <c:idx val="3"/>
          <c:order val="3"/>
          <c:tx>
            <c:strRef>
              <c:f>Поверхность!$B$6</c:f>
              <c:strCache>
                <c:ptCount val="1"/>
                <c:pt idx="0">
                  <c:v>-2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cat>
            <c:numRef>
              <c:f>Поверхность!$C$2:$M$2</c:f>
              <c:numCache>
                <c:formatCode>General</c:formatCode>
                <c:ptCount val="1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</c:numCache>
            </c:numRef>
          </c:cat>
          <c:val>
            <c:numRef>
              <c:f>Поверхность!$C$6:$M$6</c:f>
              <c:numCache>
                <c:formatCode>General</c:formatCode>
                <c:ptCount val="11"/>
                <c:pt idx="0">
                  <c:v>24.243197504692073</c:v>
                </c:pt>
                <c:pt idx="1">
                  <c:v>23.243197504692073</c:v>
                </c:pt>
                <c:pt idx="2">
                  <c:v>20.24319750469207</c:v>
                </c:pt>
                <c:pt idx="3">
                  <c:v>15.243197504692072</c:v>
                </c:pt>
                <c:pt idx="4">
                  <c:v>8.2431975046920716</c:v>
                </c:pt>
                <c:pt idx="5">
                  <c:v>-0.7568024953079282</c:v>
                </c:pt>
                <c:pt idx="6">
                  <c:v>-11.756802495307928</c:v>
                </c:pt>
                <c:pt idx="7">
                  <c:v>-24.75680249530793</c:v>
                </c:pt>
                <c:pt idx="8">
                  <c:v>-39.75680249530793</c:v>
                </c:pt>
                <c:pt idx="9">
                  <c:v>-56.756802495307923</c:v>
                </c:pt>
                <c:pt idx="10">
                  <c:v>-75.756802495307923</c:v>
                </c:pt>
              </c:numCache>
            </c:numRef>
          </c:val>
        </c:ser>
        <c:ser>
          <c:idx val="4"/>
          <c:order val="4"/>
          <c:tx>
            <c:strRef>
              <c:f>Поверхность!$B$7</c:f>
              <c:strCache>
                <c:ptCount val="1"/>
                <c:pt idx="0">
                  <c:v>-1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cat>
            <c:numRef>
              <c:f>Поверхность!$C$2:$M$2</c:f>
              <c:numCache>
                <c:formatCode>General</c:formatCode>
                <c:ptCount val="1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</c:numCache>
            </c:numRef>
          </c:cat>
          <c:val>
            <c:numRef>
              <c:f>Поверхность!$C$7:$M$7</c:f>
              <c:numCache>
                <c:formatCode>General</c:formatCode>
                <c:ptCount val="11"/>
                <c:pt idx="0">
                  <c:v>0.84147098480789495</c:v>
                </c:pt>
                <c:pt idx="1">
                  <c:v>4.8414709848078967</c:v>
                </c:pt>
                <c:pt idx="2">
                  <c:v>6.8414709848078967</c:v>
                </c:pt>
                <c:pt idx="3">
                  <c:v>6.8414709848078967</c:v>
                </c:pt>
                <c:pt idx="4">
                  <c:v>4.8414709848078967</c:v>
                </c:pt>
                <c:pt idx="5">
                  <c:v>0.8414709848078965</c:v>
                </c:pt>
                <c:pt idx="6">
                  <c:v>-5.1585290151921033</c:v>
                </c:pt>
                <c:pt idx="7">
                  <c:v>-13.158529015192103</c:v>
                </c:pt>
                <c:pt idx="8">
                  <c:v>-23.158529015192101</c:v>
                </c:pt>
                <c:pt idx="9">
                  <c:v>-35.158529015192101</c:v>
                </c:pt>
                <c:pt idx="10">
                  <c:v>-49.158529015192101</c:v>
                </c:pt>
              </c:numCache>
            </c:numRef>
          </c:val>
        </c:ser>
        <c:ser>
          <c:idx val="5"/>
          <c:order val="5"/>
          <c:tx>
            <c:strRef>
              <c:f>Поверхность!$B$8</c:f>
              <c:strCache>
                <c:ptCount val="1"/>
                <c:pt idx="0">
                  <c:v>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cat>
            <c:numRef>
              <c:f>Поверхность!$C$2:$M$2</c:f>
              <c:numCache>
                <c:formatCode>General</c:formatCode>
                <c:ptCount val="1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</c:numCache>
            </c:numRef>
          </c:cat>
          <c:val>
            <c:numRef>
              <c:f>Поверхность!$C$8:$M$8</c:f>
              <c:numCache>
                <c:formatCode>General</c:formatCode>
                <c:ptCount val="11"/>
                <c:pt idx="0">
                  <c:v>-25</c:v>
                </c:pt>
                <c:pt idx="1">
                  <c:v>-16</c:v>
                </c:pt>
                <c:pt idx="2">
                  <c:v>-9</c:v>
                </c:pt>
                <c:pt idx="3">
                  <c:v>-4</c:v>
                </c:pt>
                <c:pt idx="4">
                  <c:v>-1</c:v>
                </c:pt>
                <c:pt idx="5">
                  <c:v>0</c:v>
                </c:pt>
                <c:pt idx="6">
                  <c:v>-1</c:v>
                </c:pt>
                <c:pt idx="7">
                  <c:v>-4</c:v>
                </c:pt>
                <c:pt idx="8">
                  <c:v>-9</c:v>
                </c:pt>
                <c:pt idx="9">
                  <c:v>-16</c:v>
                </c:pt>
                <c:pt idx="10">
                  <c:v>-25</c:v>
                </c:pt>
              </c:numCache>
            </c:numRef>
          </c:val>
        </c:ser>
        <c:ser>
          <c:idx val="6"/>
          <c:order val="6"/>
          <c:tx>
            <c:strRef>
              <c:f>Поверхность!$B$9</c:f>
              <c:strCache>
                <c:ptCount val="1"/>
                <c:pt idx="0">
                  <c:v>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cat>
            <c:numRef>
              <c:f>Поверхность!$C$2:$M$2</c:f>
              <c:numCache>
                <c:formatCode>General</c:formatCode>
                <c:ptCount val="1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</c:numCache>
            </c:numRef>
          </c:cat>
          <c:val>
            <c:numRef>
              <c:f>Поверхность!$C$9:$M$9</c:f>
              <c:numCache>
                <c:formatCode>General</c:formatCode>
                <c:ptCount val="11"/>
                <c:pt idx="0">
                  <c:v>-49.158529015192101</c:v>
                </c:pt>
                <c:pt idx="1">
                  <c:v>-35.158529015192101</c:v>
                </c:pt>
                <c:pt idx="2">
                  <c:v>-23.158529015192101</c:v>
                </c:pt>
                <c:pt idx="3">
                  <c:v>-13.158529015192103</c:v>
                </c:pt>
                <c:pt idx="4">
                  <c:v>-5.1585290151921033</c:v>
                </c:pt>
                <c:pt idx="5">
                  <c:v>0.8414709848078965</c:v>
                </c:pt>
                <c:pt idx="6">
                  <c:v>4.8414709848078967</c:v>
                </c:pt>
                <c:pt idx="7">
                  <c:v>6.8414709848078967</c:v>
                </c:pt>
                <c:pt idx="8">
                  <c:v>6.8414709848078967</c:v>
                </c:pt>
                <c:pt idx="9">
                  <c:v>4.8414709848078967</c:v>
                </c:pt>
                <c:pt idx="10">
                  <c:v>0.84147098480789495</c:v>
                </c:pt>
              </c:numCache>
            </c:numRef>
          </c:val>
        </c:ser>
        <c:ser>
          <c:idx val="7"/>
          <c:order val="7"/>
          <c:tx>
            <c:strRef>
              <c:f>Поверхность!$B$10</c:f>
              <c:strCache>
                <c:ptCount val="1"/>
                <c:pt idx="0">
                  <c:v>2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cat>
            <c:numRef>
              <c:f>Поверхность!$C$2:$M$2</c:f>
              <c:numCache>
                <c:formatCode>General</c:formatCode>
                <c:ptCount val="1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</c:numCache>
            </c:numRef>
          </c:cat>
          <c:val>
            <c:numRef>
              <c:f>Поверхность!$C$10:$M$10</c:f>
              <c:numCache>
                <c:formatCode>General</c:formatCode>
                <c:ptCount val="11"/>
                <c:pt idx="0">
                  <c:v>-75.756802495307923</c:v>
                </c:pt>
                <c:pt idx="1">
                  <c:v>-56.756802495307923</c:v>
                </c:pt>
                <c:pt idx="2">
                  <c:v>-39.75680249530793</c:v>
                </c:pt>
                <c:pt idx="3">
                  <c:v>-24.75680249530793</c:v>
                </c:pt>
                <c:pt idx="4">
                  <c:v>-11.756802495307928</c:v>
                </c:pt>
                <c:pt idx="5">
                  <c:v>-0.7568024953079282</c:v>
                </c:pt>
                <c:pt idx="6">
                  <c:v>8.2431975046920716</c:v>
                </c:pt>
                <c:pt idx="7">
                  <c:v>15.243197504692072</c:v>
                </c:pt>
                <c:pt idx="8">
                  <c:v>20.24319750469207</c:v>
                </c:pt>
                <c:pt idx="9">
                  <c:v>23.243197504692073</c:v>
                </c:pt>
                <c:pt idx="10">
                  <c:v>24.243197504692073</c:v>
                </c:pt>
              </c:numCache>
            </c:numRef>
          </c:val>
        </c:ser>
        <c:ser>
          <c:idx val="8"/>
          <c:order val="8"/>
          <c:tx>
            <c:strRef>
              <c:f>Поверхность!$B$11</c:f>
              <c:strCache>
                <c:ptCount val="1"/>
                <c:pt idx="0">
                  <c:v>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cat>
            <c:numRef>
              <c:f>Поверхность!$C$2:$M$2</c:f>
              <c:numCache>
                <c:formatCode>General</c:formatCode>
                <c:ptCount val="1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</c:numCache>
            </c:numRef>
          </c:cat>
          <c:val>
            <c:numRef>
              <c:f>Поверхность!$C$11:$M$11</c:f>
              <c:numCache>
                <c:formatCode>General</c:formatCode>
                <c:ptCount val="11"/>
                <c:pt idx="0">
                  <c:v>-99.587881514758237</c:v>
                </c:pt>
                <c:pt idx="1">
                  <c:v>-75.587881514758237</c:v>
                </c:pt>
                <c:pt idx="2">
                  <c:v>-53.587881514758244</c:v>
                </c:pt>
                <c:pt idx="3">
                  <c:v>-33.587881514758244</c:v>
                </c:pt>
                <c:pt idx="4">
                  <c:v>-15.587881514758244</c:v>
                </c:pt>
                <c:pt idx="5">
                  <c:v>0.41211848524175659</c:v>
                </c:pt>
                <c:pt idx="6">
                  <c:v>14.412118485241756</c:v>
                </c:pt>
                <c:pt idx="7">
                  <c:v>26.412118485241756</c:v>
                </c:pt>
                <c:pt idx="8">
                  <c:v>36.412118485241756</c:v>
                </c:pt>
                <c:pt idx="9">
                  <c:v>44.412118485241756</c:v>
                </c:pt>
                <c:pt idx="10">
                  <c:v>50.412118485241756</c:v>
                </c:pt>
              </c:numCache>
            </c:numRef>
          </c:val>
        </c:ser>
        <c:ser>
          <c:idx val="9"/>
          <c:order val="9"/>
          <c:tx>
            <c:strRef>
              <c:f>Поверхность!$B$12</c:f>
              <c:strCache>
                <c:ptCount val="1"/>
                <c:pt idx="0">
                  <c:v>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cat>
            <c:numRef>
              <c:f>Поверхность!$C$2:$M$2</c:f>
              <c:numCache>
                <c:formatCode>General</c:formatCode>
                <c:ptCount val="1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</c:numCache>
            </c:numRef>
          </c:cat>
          <c:val>
            <c:numRef>
              <c:f>Поверхность!$C$12:$M$12</c:f>
              <c:numCache>
                <c:formatCode>General</c:formatCode>
                <c:ptCount val="11"/>
                <c:pt idx="0">
                  <c:v>-125.28790331666507</c:v>
                </c:pt>
                <c:pt idx="1">
                  <c:v>-96.287903316665066</c:v>
                </c:pt>
                <c:pt idx="2">
                  <c:v>-69.287903316665066</c:v>
                </c:pt>
                <c:pt idx="3">
                  <c:v>-44.287903316665066</c:v>
                </c:pt>
                <c:pt idx="4">
                  <c:v>-21.287903316665066</c:v>
                </c:pt>
                <c:pt idx="5">
                  <c:v>-0.2879033166650653</c:v>
                </c:pt>
                <c:pt idx="6">
                  <c:v>18.712096683334934</c:v>
                </c:pt>
                <c:pt idx="7">
                  <c:v>35.712096683334934</c:v>
                </c:pt>
                <c:pt idx="8">
                  <c:v>50.712096683334934</c:v>
                </c:pt>
                <c:pt idx="9">
                  <c:v>63.712096683334934</c:v>
                </c:pt>
                <c:pt idx="10">
                  <c:v>74.712096683334934</c:v>
                </c:pt>
              </c:numCache>
            </c:numRef>
          </c:val>
        </c:ser>
        <c:ser>
          <c:idx val="10"/>
          <c:order val="10"/>
          <c:tx>
            <c:strRef>
              <c:f>Поверхность!$B$13</c:f>
              <c:strCache>
                <c:ptCount val="1"/>
                <c:pt idx="0">
                  <c:v>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/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cat>
            <c:numRef>
              <c:f>Поверхность!$C$2:$M$2</c:f>
              <c:numCache>
                <c:formatCode>General</c:formatCode>
                <c:ptCount val="1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</c:numCache>
            </c:numRef>
          </c:cat>
          <c:val>
            <c:numRef>
              <c:f>Поверхность!$C$13:$M$13</c:f>
              <c:numCache>
                <c:formatCode>General</c:formatCode>
                <c:ptCount val="11"/>
                <c:pt idx="0">
                  <c:v>-150.13235175009777</c:v>
                </c:pt>
                <c:pt idx="1">
                  <c:v>-116.13235175009777</c:v>
                </c:pt>
                <c:pt idx="2">
                  <c:v>-84.132351750097769</c:v>
                </c:pt>
                <c:pt idx="3">
                  <c:v>-54.132351750097776</c:v>
                </c:pt>
                <c:pt idx="4">
                  <c:v>-26.132351750097772</c:v>
                </c:pt>
                <c:pt idx="5">
                  <c:v>-0.13235175009777303</c:v>
                </c:pt>
                <c:pt idx="6">
                  <c:v>23.867648249902228</c:v>
                </c:pt>
                <c:pt idx="7">
                  <c:v>45.867648249902224</c:v>
                </c:pt>
                <c:pt idx="8">
                  <c:v>65.867648249902231</c:v>
                </c:pt>
                <c:pt idx="9">
                  <c:v>83.867648249902231</c:v>
                </c:pt>
                <c:pt idx="10">
                  <c:v>99.867648249902231</c:v>
                </c:pt>
              </c:numCache>
            </c:numRef>
          </c:val>
        </c:ser>
        <c:bandFmts>
          <c:bandFmt>
            <c:idx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1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2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3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4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5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6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7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8"/>
            <c:spPr>
              <a:gradFill rotWithShape="1">
                <a:gsLst>
                  <a:gs pos="0">
                    <a:schemeClr val="accent3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9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1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11"/>
            <c:spPr>
              <a:gradFill rotWithShape="1">
                <a:gsLst>
                  <a:gs pos="0">
                    <a:schemeClr val="accent6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12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13"/>
            <c:spPr>
              <a:gradFill rotWithShape="1">
                <a:gsLst>
                  <a:gs pos="0">
                    <a:schemeClr val="accent2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  <c:bandFmt>
            <c:idx val="14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/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bandFmt>
        </c:bandFmts>
        <c:axId val="226793192"/>
        <c:axId val="226793584"/>
        <c:axId val="230127344"/>
      </c:surface3DChart>
      <c:catAx>
        <c:axId val="226793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26793584"/>
        <c:crosses val="autoZero"/>
        <c:auto val="1"/>
        <c:lblAlgn val="ctr"/>
        <c:lblOffset val="100"/>
        <c:noMultiLvlLbl val="0"/>
      </c:catAx>
      <c:valAx>
        <c:axId val="226793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26793192"/>
        <c:crosses val="autoZero"/>
        <c:crossBetween val="midCat"/>
      </c:valAx>
      <c:serAx>
        <c:axId val="230127344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26793584"/>
        <c:crosses val="autoZero"/>
      </c:ser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66674</xdr:colOff>
      <xdr:row>2</xdr:row>
      <xdr:rowOff>38099</xdr:rowOff>
    </xdr:from>
    <xdr:to>
      <xdr:col>12</xdr:col>
      <xdr:colOff>238125</xdr:colOff>
      <xdr:row>20</xdr:row>
      <xdr:rowOff>104775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workbookViewId="0">
      <selection activeCell="B2" sqref="B2"/>
    </sheetView>
  </sheetViews>
  <sheetFormatPr defaultRowHeight="15" x14ac:dyDescent="0.25"/>
  <sheetData>
    <row r="1" spans="1:13" x14ac:dyDescent="0.25">
      <c r="B1" s="1">
        <v>-5</v>
      </c>
    </row>
    <row r="2" spans="1:13" x14ac:dyDescent="0.25">
      <c r="A2" s="2">
        <v>-5</v>
      </c>
      <c r="B2" s="3">
        <f>SIN(B1*B1)-A2*A2 + 5*B1*A2</f>
        <v>99.867648249902231</v>
      </c>
      <c r="C2">
        <v>-5</v>
      </c>
      <c r="D2">
        <v>-4</v>
      </c>
      <c r="E2">
        <v>-3</v>
      </c>
      <c r="F2">
        <v>-2</v>
      </c>
      <c r="G2">
        <v>-1</v>
      </c>
      <c r="H2">
        <v>0</v>
      </c>
      <c r="I2">
        <v>1</v>
      </c>
      <c r="J2">
        <v>2</v>
      </c>
      <c r="K2">
        <v>3</v>
      </c>
      <c r="L2">
        <v>4</v>
      </c>
      <c r="M2">
        <v>5</v>
      </c>
    </row>
    <row r="3" spans="1:13" x14ac:dyDescent="0.25">
      <c r="B3">
        <v>-5</v>
      </c>
      <c r="C3">
        <f t="dataTable" ref="C3:M13" dt2D="1" dtr="1" r1="A2" r2="B1"/>
        <v>99.867648249902231</v>
      </c>
      <c r="D3">
        <v>83.867648249902231</v>
      </c>
      <c r="E3">
        <v>65.867648249902231</v>
      </c>
      <c r="F3">
        <v>45.867648249902224</v>
      </c>
      <c r="G3">
        <v>23.867648249902228</v>
      </c>
      <c r="H3">
        <v>-0.13235175009777303</v>
      </c>
      <c r="I3">
        <v>-26.132351750097772</v>
      </c>
      <c r="J3">
        <v>-54.132351750097776</v>
      </c>
      <c r="K3">
        <v>-84.132351750097769</v>
      </c>
      <c r="L3">
        <v>-116.13235175009777</v>
      </c>
      <c r="M3">
        <v>-150.13235175009777</v>
      </c>
    </row>
    <row r="4" spans="1:13" x14ac:dyDescent="0.25">
      <c r="B4">
        <v>-4</v>
      </c>
      <c r="C4">
        <v>74.712096683334934</v>
      </c>
      <c r="D4">
        <v>63.712096683334934</v>
      </c>
      <c r="E4">
        <v>50.712096683334934</v>
      </c>
      <c r="F4">
        <v>35.712096683334934</v>
      </c>
      <c r="G4">
        <v>18.712096683334934</v>
      </c>
      <c r="H4">
        <v>-0.2879033166650653</v>
      </c>
      <c r="I4">
        <v>-21.287903316665066</v>
      </c>
      <c r="J4">
        <v>-44.287903316665066</v>
      </c>
      <c r="K4">
        <v>-69.287903316665066</v>
      </c>
      <c r="L4">
        <v>-96.287903316665066</v>
      </c>
      <c r="M4">
        <v>-125.28790331666507</v>
      </c>
    </row>
    <row r="5" spans="1:13" x14ac:dyDescent="0.25">
      <c r="B5">
        <v>-3</v>
      </c>
      <c r="C5">
        <v>50.412118485241756</v>
      </c>
      <c r="D5">
        <v>44.412118485241756</v>
      </c>
      <c r="E5">
        <v>36.412118485241756</v>
      </c>
      <c r="F5">
        <v>26.412118485241756</v>
      </c>
      <c r="G5">
        <v>14.412118485241756</v>
      </c>
      <c r="H5">
        <v>0.41211848524175659</v>
      </c>
      <c r="I5">
        <v>-15.587881514758244</v>
      </c>
      <c r="J5">
        <v>-33.587881514758244</v>
      </c>
      <c r="K5">
        <v>-53.587881514758244</v>
      </c>
      <c r="L5">
        <v>-75.587881514758237</v>
      </c>
      <c r="M5">
        <v>-99.587881514758237</v>
      </c>
    </row>
    <row r="6" spans="1:13" x14ac:dyDescent="0.25">
      <c r="B6">
        <v>-2</v>
      </c>
      <c r="C6">
        <v>24.243197504692073</v>
      </c>
      <c r="D6">
        <v>23.243197504692073</v>
      </c>
      <c r="E6">
        <v>20.24319750469207</v>
      </c>
      <c r="F6">
        <v>15.243197504692072</v>
      </c>
      <c r="G6">
        <v>8.2431975046920716</v>
      </c>
      <c r="H6">
        <v>-0.7568024953079282</v>
      </c>
      <c r="I6">
        <v>-11.756802495307928</v>
      </c>
      <c r="J6">
        <v>-24.75680249530793</v>
      </c>
      <c r="K6">
        <v>-39.75680249530793</v>
      </c>
      <c r="L6">
        <v>-56.756802495307923</v>
      </c>
      <c r="M6">
        <v>-75.756802495307923</v>
      </c>
    </row>
    <row r="7" spans="1:13" x14ac:dyDescent="0.25">
      <c r="B7">
        <v>-1</v>
      </c>
      <c r="C7">
        <v>0.84147098480789495</v>
      </c>
      <c r="D7">
        <v>4.8414709848078967</v>
      </c>
      <c r="E7">
        <v>6.8414709848078967</v>
      </c>
      <c r="F7">
        <v>6.8414709848078967</v>
      </c>
      <c r="G7">
        <v>4.8414709848078967</v>
      </c>
      <c r="H7">
        <v>0.8414709848078965</v>
      </c>
      <c r="I7">
        <v>-5.1585290151921033</v>
      </c>
      <c r="J7">
        <v>-13.158529015192103</v>
      </c>
      <c r="K7">
        <v>-23.158529015192101</v>
      </c>
      <c r="L7">
        <v>-35.158529015192101</v>
      </c>
      <c r="M7">
        <v>-49.158529015192101</v>
      </c>
    </row>
    <row r="8" spans="1:13" x14ac:dyDescent="0.25">
      <c r="B8">
        <v>0</v>
      </c>
      <c r="C8">
        <v>-25</v>
      </c>
      <c r="D8">
        <v>-16</v>
      </c>
      <c r="E8">
        <v>-9</v>
      </c>
      <c r="F8">
        <v>-4</v>
      </c>
      <c r="G8">
        <v>-1</v>
      </c>
      <c r="H8">
        <v>0</v>
      </c>
      <c r="I8">
        <v>-1</v>
      </c>
      <c r="J8">
        <v>-4</v>
      </c>
      <c r="K8">
        <v>-9</v>
      </c>
      <c r="L8">
        <v>-16</v>
      </c>
      <c r="M8">
        <v>-25</v>
      </c>
    </row>
    <row r="9" spans="1:13" x14ac:dyDescent="0.25">
      <c r="B9">
        <v>1</v>
      </c>
      <c r="C9">
        <v>-49.158529015192101</v>
      </c>
      <c r="D9">
        <v>-35.158529015192101</v>
      </c>
      <c r="E9">
        <v>-23.158529015192101</v>
      </c>
      <c r="F9">
        <v>-13.158529015192103</v>
      </c>
      <c r="G9">
        <v>-5.1585290151921033</v>
      </c>
      <c r="H9">
        <v>0.8414709848078965</v>
      </c>
      <c r="I9">
        <v>4.8414709848078967</v>
      </c>
      <c r="J9">
        <v>6.8414709848078967</v>
      </c>
      <c r="K9">
        <v>6.8414709848078967</v>
      </c>
      <c r="L9">
        <v>4.8414709848078967</v>
      </c>
      <c r="M9">
        <v>0.84147098480789495</v>
      </c>
    </row>
    <row r="10" spans="1:13" x14ac:dyDescent="0.25">
      <c r="B10">
        <v>2</v>
      </c>
      <c r="C10">
        <v>-75.756802495307923</v>
      </c>
      <c r="D10">
        <v>-56.756802495307923</v>
      </c>
      <c r="E10">
        <v>-39.75680249530793</v>
      </c>
      <c r="F10">
        <v>-24.75680249530793</v>
      </c>
      <c r="G10">
        <v>-11.756802495307928</v>
      </c>
      <c r="H10">
        <v>-0.7568024953079282</v>
      </c>
      <c r="I10">
        <v>8.2431975046920716</v>
      </c>
      <c r="J10">
        <v>15.243197504692072</v>
      </c>
      <c r="K10">
        <v>20.24319750469207</v>
      </c>
      <c r="L10">
        <v>23.243197504692073</v>
      </c>
      <c r="M10">
        <v>24.243197504692073</v>
      </c>
    </row>
    <row r="11" spans="1:13" x14ac:dyDescent="0.25">
      <c r="B11">
        <v>3</v>
      </c>
      <c r="C11">
        <v>-99.587881514758237</v>
      </c>
      <c r="D11">
        <v>-75.587881514758237</v>
      </c>
      <c r="E11">
        <v>-53.587881514758244</v>
      </c>
      <c r="F11">
        <v>-33.587881514758244</v>
      </c>
      <c r="G11">
        <v>-15.587881514758244</v>
      </c>
      <c r="H11">
        <v>0.41211848524175659</v>
      </c>
      <c r="I11">
        <v>14.412118485241756</v>
      </c>
      <c r="J11">
        <v>26.412118485241756</v>
      </c>
      <c r="K11">
        <v>36.412118485241756</v>
      </c>
      <c r="L11">
        <v>44.412118485241756</v>
      </c>
      <c r="M11">
        <v>50.412118485241756</v>
      </c>
    </row>
    <row r="12" spans="1:13" x14ac:dyDescent="0.25">
      <c r="B12">
        <v>4</v>
      </c>
      <c r="C12">
        <v>-125.28790331666507</v>
      </c>
      <c r="D12">
        <v>-96.287903316665066</v>
      </c>
      <c r="E12">
        <v>-69.287903316665066</v>
      </c>
      <c r="F12">
        <v>-44.287903316665066</v>
      </c>
      <c r="G12">
        <v>-21.287903316665066</v>
      </c>
      <c r="H12">
        <v>-0.2879033166650653</v>
      </c>
      <c r="I12">
        <v>18.712096683334934</v>
      </c>
      <c r="J12">
        <v>35.712096683334934</v>
      </c>
      <c r="K12">
        <v>50.712096683334934</v>
      </c>
      <c r="L12">
        <v>63.712096683334934</v>
      </c>
      <c r="M12">
        <v>74.712096683334934</v>
      </c>
    </row>
    <row r="13" spans="1:13" x14ac:dyDescent="0.25">
      <c r="B13">
        <v>5</v>
      </c>
      <c r="C13">
        <v>-150.13235175009777</v>
      </c>
      <c r="D13">
        <v>-116.13235175009777</v>
      </c>
      <c r="E13">
        <v>-84.132351750097769</v>
      </c>
      <c r="F13">
        <v>-54.132351750097776</v>
      </c>
      <c r="G13">
        <v>-26.132351750097772</v>
      </c>
      <c r="H13">
        <v>-0.13235175009777303</v>
      </c>
      <c r="I13">
        <v>23.867648249902228</v>
      </c>
      <c r="J13">
        <v>45.867648249902224</v>
      </c>
      <c r="K13">
        <v>65.867648249902231</v>
      </c>
      <c r="L13">
        <v>83.867648249902231</v>
      </c>
      <c r="M13">
        <v>99.867648249902231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showFormulas="1" tabSelected="1" workbookViewId="0">
      <selection activeCell="H11" sqref="H11"/>
    </sheetView>
  </sheetViews>
  <sheetFormatPr defaultRowHeight="15" x14ac:dyDescent="0.25"/>
  <cols>
    <col min="1" max="1" width="18.5703125" customWidth="1"/>
    <col min="2" max="2" width="6.140625" bestFit="1" customWidth="1"/>
    <col min="3" max="3" width="6.5703125" bestFit="1" customWidth="1"/>
    <col min="4" max="4" width="8.42578125" bestFit="1" customWidth="1"/>
    <col min="5" max="5" width="29.5703125" customWidth="1"/>
  </cols>
  <sheetData>
    <row r="1" spans="1:5" x14ac:dyDescent="0.25">
      <c r="A1" t="s">
        <v>0</v>
      </c>
      <c r="B1" s="3">
        <v>12</v>
      </c>
    </row>
    <row r="2" spans="1:5" ht="30" x14ac:dyDescent="0.25">
      <c r="A2" s="4" t="s">
        <v>1</v>
      </c>
      <c r="B2" s="4" t="s">
        <v>2</v>
      </c>
      <c r="C2" s="4" t="s">
        <v>3</v>
      </c>
      <c r="D2" s="4" t="s">
        <v>4</v>
      </c>
      <c r="E2" s="4" t="s">
        <v>12</v>
      </c>
    </row>
    <row r="3" spans="1:5" x14ac:dyDescent="0.25">
      <c r="A3" s="5" t="s">
        <v>5</v>
      </c>
      <c r="B3" s="6">
        <v>4</v>
      </c>
      <c r="C3" s="6">
        <v>5</v>
      </c>
      <c r="D3" s="6">
        <v>3</v>
      </c>
      <c r="E3" s="6" t="str">
        <f>IF(AND(SUM(B3:D3)&gt;=$B$1,B3&gt;=4),"Принят","Нет")</f>
        <v>Принят</v>
      </c>
    </row>
    <row r="4" spans="1:5" x14ac:dyDescent="0.25">
      <c r="A4" s="5" t="s">
        <v>6</v>
      </c>
      <c r="B4" s="6">
        <v>3</v>
      </c>
      <c r="C4" s="6">
        <v>5</v>
      </c>
      <c r="D4" s="6">
        <v>4</v>
      </c>
      <c r="E4" s="6" t="str">
        <f t="shared" ref="E4:E9" si="0">IF(AND(SUM(B4:D4)&gt;=$B$1,B4&gt;=4),"Принят","Нет")</f>
        <v>Нет</v>
      </c>
    </row>
    <row r="5" spans="1:5" x14ac:dyDescent="0.25">
      <c r="A5" s="5" t="s">
        <v>7</v>
      </c>
      <c r="B5" s="6">
        <v>5</v>
      </c>
      <c r="C5" s="6">
        <v>5</v>
      </c>
      <c r="D5" s="6">
        <v>5</v>
      </c>
      <c r="E5" s="6" t="str">
        <f t="shared" si="0"/>
        <v>Принят</v>
      </c>
    </row>
    <row r="6" spans="1:5" x14ac:dyDescent="0.25">
      <c r="A6" s="5" t="s">
        <v>8</v>
      </c>
      <c r="B6" s="6">
        <v>3</v>
      </c>
      <c r="C6" s="6">
        <v>5</v>
      </c>
      <c r="D6" s="7">
        <v>5</v>
      </c>
      <c r="E6" s="6" t="str">
        <f t="shared" si="0"/>
        <v>Нет</v>
      </c>
    </row>
    <row r="7" spans="1:5" x14ac:dyDescent="0.25">
      <c r="A7" s="5" t="s">
        <v>9</v>
      </c>
      <c r="B7" s="6">
        <v>4</v>
      </c>
      <c r="C7" s="6">
        <v>4</v>
      </c>
      <c r="D7" s="6">
        <v>4</v>
      </c>
      <c r="E7" s="6" t="str">
        <f t="shared" si="0"/>
        <v>Принят</v>
      </c>
    </row>
    <row r="8" spans="1:5" x14ac:dyDescent="0.25">
      <c r="A8" s="5" t="s">
        <v>10</v>
      </c>
      <c r="B8" s="6">
        <v>4</v>
      </c>
      <c r="C8" s="6">
        <v>4</v>
      </c>
      <c r="D8" s="6">
        <v>3</v>
      </c>
      <c r="E8" s="6" t="str">
        <f t="shared" si="0"/>
        <v>Нет</v>
      </c>
    </row>
    <row r="9" spans="1:5" x14ac:dyDescent="0.25">
      <c r="A9" s="5" t="s">
        <v>11</v>
      </c>
      <c r="B9" s="6">
        <v>4</v>
      </c>
      <c r="C9" s="6">
        <v>3</v>
      </c>
      <c r="D9" s="6">
        <v>5</v>
      </c>
      <c r="E9" s="6" t="str">
        <f t="shared" si="0"/>
        <v>Принят</v>
      </c>
    </row>
  </sheetData>
  <conditionalFormatting sqref="E3:E9">
    <cfRule type="cellIs" dxfId="0" priority="1" operator="equal">
      <formula>"Принят"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Поверхность</vt:lpstr>
      <vt:lpstr>Поступление в гимназию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2021-05-30T18:34:21Z</dcterms:created>
  <dcterms:modified xsi:type="dcterms:W3CDTF">2021-05-30T19:14:14Z</dcterms:modified>
</cp:coreProperties>
</file>