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<sst xmlns="http://schemas.openxmlformats.org/spreadsheetml/2006/main" count="9" uniqueCount="9">
  <si>
    <t>Країна</t>
  </si>
  <si>
    <t xml:space="preserve">Площа території, тис. км²</t>
  </si>
  <si>
    <t xml:space="preserve">У %</t>
  </si>
  <si>
    <t xml:space="preserve">Чисельність, тис. ос.</t>
  </si>
  <si>
    <t xml:space="preserve">Густота, тис. ос. км²</t>
  </si>
  <si>
    <t>Ірландія</t>
  </si>
  <si>
    <t>Іспанія</t>
  </si>
  <si>
    <t>Італія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</si>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</sst>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b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0" fillId="0" borderId="1" numFmtId="0" xfId="0" applyBorder="1"/>
    <xf fontId="0" fillId="0" borderId="1" numFmtId="2" xfId="0" applyNumberFormat="1" applyBorder="1" applyAlignment="1">
      <alignment horizontal="right"/>
    </xf>
    <xf fontId="0" fillId="2" borderId="1" numFmtId="2" xfId="0" applyNumberFormat="1" applyFill="1" applyBorder="1"/>
    <xf fontId="0" fillId="0" borderId="1" numFmtId="0" xfId="0" applyBorder="1" applyAlignment="1">
      <alignment horizontal="right"/>
    </xf>
    <xf fontId="0" fillId="2" borderId="1" numFmtId="2" xfId="0" applyNumberFormat="1" applyFill="1" applyBorder="1"/>
    <xf fontId="0" fillId="2" borderId="1" numFmtId="2" xfId="0" applyNumberFormat="1" applyFill="1" applyBorder="1"/>
    <xf fontId="1" fillId="0" borderId="1" numFmtId="0" xfId="0" applyFont="1" applyBorder="1"/>
    <xf fontId="0" fillId="3" borderId="1" numFmtId="2" xfId="0" applyNumberFormat="1" applyFill="1" applyBorder="1" applyAlignment="1">
      <alignment horizontal="right"/>
    </xf>
    <xf fontId="0" fillId="3" borderId="1" numFmt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11.8515625"/>
    <col customWidth="1" min="2" max="2" width="19.140625"/>
    <col customWidth="1" min="4" max="4" width="18.421875"/>
    <col customWidth="1" min="6" max="6" width="13.140625"/>
  </cols>
  <sheetData>
    <row r="1" ht="2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</row>
    <row r="2" ht="14.25">
      <c r="A2" s="2" t="s">
        <v>5</v>
      </c>
      <c r="B2" s="3">
        <v>70.299999999999997</v>
      </c>
      <c r="C2" s="4">
        <f>ROUND(B2/SUM(B$2:B$4)*100,2)</f>
        <v>8.0199999999999996</v>
      </c>
      <c r="D2" s="5">
        <v>4609</v>
      </c>
      <c r="E2" s="6">
        <f>ROUND(D2/SUM(D$2:D$4)*100,2)</f>
        <v>4.0899999999999999</v>
      </c>
      <c r="F2" s="5">
        <v>65.299999999999997</v>
      </c>
      <c r="G2" s="6">
        <f>ROUND(F2/SUM(F$2:F$4)*100,2)</f>
        <v>18.059999999999999</v>
      </c>
    </row>
    <row r="3" ht="14.25">
      <c r="A3" s="2" t="s">
        <v>6</v>
      </c>
      <c r="B3" s="3">
        <v>504.60000000000002</v>
      </c>
      <c r="C3" s="4">
        <f>ROUND(B3/SUM(B$2:B$4)*100,2)</f>
        <v>57.590000000000003</v>
      </c>
      <c r="D3" s="5">
        <v>47500</v>
      </c>
      <c r="E3" s="7">
        <f>ROUND(D3/SUM(D$2:D$4)*100,2)</f>
        <v>42.149999999999999</v>
      </c>
      <c r="F3" s="5">
        <v>95.150000000000006</v>
      </c>
      <c r="G3" s="7">
        <f>ROUND(F3/SUM(F$2:F$4)*100,2)</f>
        <v>26.310000000000002</v>
      </c>
    </row>
    <row r="4" ht="14.25">
      <c r="A4" s="2" t="s">
        <v>7</v>
      </c>
      <c r="B4" s="3">
        <v>301.30000000000001</v>
      </c>
      <c r="C4" s="4">
        <f>ROUND(B4/SUM(B$2:B$4)*100,2)</f>
        <v>34.390000000000001</v>
      </c>
      <c r="D4" s="5">
        <v>60588</v>
      </c>
      <c r="E4" s="7">
        <f>ROUND(D4/SUM(D$2:D$4)*100,2)</f>
        <v>53.759999999999998</v>
      </c>
      <c r="F4" s="5">
        <v>201.19999999999999</v>
      </c>
      <c r="G4" s="7">
        <f>ROUND(F4/SUM(F$2:F$4)*100,2)</f>
        <v>55.630000000000003</v>
      </c>
    </row>
    <row r="5" ht="14.25">
      <c r="A5" s="8" t="s">
        <v>8</v>
      </c>
      <c r="B5" s="9">
        <f>SUM(B2:B4)</f>
        <v>876.20000000000005</v>
      </c>
      <c r="C5" s="4">
        <f>ROUND(B5/SUM(B$2:B$4)*100,2)</f>
        <v>100</v>
      </c>
      <c r="D5" s="10">
        <f>SUM(D2:D4)</f>
        <v>112697</v>
      </c>
      <c r="E5" s="7">
        <f>ROUND(D5/SUM(D$2:D$4)*100,2)</f>
        <v>100</v>
      </c>
      <c r="F5" s="10">
        <f>SUM(F2:F4)</f>
        <v>361.64999999999998</v>
      </c>
      <c r="G5" s="7">
        <f>ROUND(F5/SUM(F$2:F$4)*100,2)</f>
        <v>100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ONLYOFFICE/7.2.0.204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2022-10-10T20:44:37Z</dcterms:modified>
</cp:coreProperties>
</file>