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Тим\Desktop\"/>
    </mc:Choice>
  </mc:AlternateContent>
  <xr:revisionPtr revIDLastSave="0" documentId="8_{FA7AC254-FB90-40C7-98BE-0B6AD99CF95A}" xr6:coauthVersionLast="47" xr6:coauthVersionMax="47" xr10:uidLastSave="{00000000-0000-0000-0000-000000000000}"/>
  <bookViews>
    <workbookView xWindow="14295" yWindow="0" windowWidth="14610" windowHeight="15585" xr2:uid="{06066642-61C2-480E-9DDF-594798FC4D36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  <c r="D6" i="1"/>
  <c r="F3" i="1"/>
  <c r="F4" i="1"/>
  <c r="F2" i="1"/>
  <c r="D3" i="1"/>
  <c r="D4" i="1"/>
  <c r="D2" i="1"/>
</calcChain>
</file>

<file path=xl/sharedStrings.xml><?xml version="1.0" encoding="utf-8"?>
<sst xmlns="http://schemas.openxmlformats.org/spreadsheetml/2006/main" count="10" uniqueCount="10">
  <si>
    <t>Показники лічильника</t>
  </si>
  <si>
    <t>Електроенергія</t>
  </si>
  <si>
    <t>Холодне водопостачання</t>
  </si>
  <si>
    <t>Гаряче водопостачання</t>
  </si>
  <si>
    <t>разом</t>
  </si>
  <si>
    <t>Поточні</t>
  </si>
  <si>
    <t>Попередні</t>
  </si>
  <si>
    <t>Спожито</t>
  </si>
  <si>
    <t>Тариф (грн за кВт/год)</t>
  </si>
  <si>
    <t>До сплати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</si>
</sst>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₴&quot;_-;\-* #,##0.00\ &quot;₴&quot;_-;_-* &quot;-&quot;??\ &quot;₴&quot;_-;_-@_-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0" xfId="0" applyNumberFormat="1"/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12557-485E-42B9-A13B-069A27280A08}">
  <dimension ref="A1:F6"/>
  <sheetViews>
    <sheetView tabSelected="1" workbookViewId="0">
      <selection activeCell="B6" sqref="B6"/>
    </sheetView>
  </sheetViews>
  <sheetFormatPr defaultRowHeight="15" x14ac:dyDescent="0.25"/>
  <cols>
    <col min="1" max="1" width="27.85546875" customWidth="1"/>
    <col min="3" max="3" width="12.42578125" customWidth="1"/>
    <col min="5" max="5" width="22" customWidth="1"/>
    <col min="6" max="6" width="12.42578125" customWidth="1"/>
  </cols>
  <sheetData>
    <row r="1" spans="1:6" x14ac:dyDescent="0.25">
      <c r="A1" t="s">
        <v>0</v>
      </c>
      <c r="B1" t="s">
        <v>5</v>
      </c>
      <c r="C1" t="s">
        <v>6</v>
      </c>
      <c r="D1" t="s">
        <v>7</v>
      </c>
      <c r="E1" t="s">
        <v>8</v>
      </c>
      <c r="F1" t="s">
        <v>9</v>
      </c>
    </row>
    <row r="2" spans="1:6" x14ac:dyDescent="0.25">
      <c r="A2" t="s">
        <v>1</v>
      </c>
      <c r="B2">
        <v>7480</v>
      </c>
      <c r="C2">
        <v>7330</v>
      </c>
      <c r="D2">
        <f>B2-C2</f>
        <v>150</v>
      </c>
      <c r="E2" s="1">
        <v>1.68</v>
      </c>
      <c r="F2" s="2">
        <f>D2*E2</f>
        <v>252</v>
      </c>
    </row>
    <row r="3" spans="1:6" x14ac:dyDescent="0.25">
      <c r="A3" t="s">
        <v>2</v>
      </c>
      <c r="B3">
        <v>708</v>
      </c>
      <c r="C3">
        <v>683</v>
      </c>
      <c r="D3">
        <f t="shared" ref="D3:D4" si="0">B3-C3</f>
        <v>25</v>
      </c>
      <c r="E3" s="1">
        <v>32.700000000000003</v>
      </c>
      <c r="F3" s="2">
        <f t="shared" ref="F3:F4" si="1">D3*E3</f>
        <v>817.50000000000011</v>
      </c>
    </row>
    <row r="4" spans="1:6" x14ac:dyDescent="0.25">
      <c r="A4" t="s">
        <v>3</v>
      </c>
      <c r="B4">
        <v>560</v>
      </c>
      <c r="C4">
        <v>541</v>
      </c>
      <c r="D4">
        <f t="shared" si="0"/>
        <v>19</v>
      </c>
      <c r="E4" s="1">
        <v>90.3</v>
      </c>
      <c r="F4" s="2">
        <f t="shared" si="1"/>
        <v>1715.7</v>
      </c>
    </row>
    <row r="6" spans="1:6" x14ac:dyDescent="0.25">
      <c r="A6" t="s">
        <v>4</v>
      </c>
      <c r="D6">
        <f t="shared" ref="C6:F6" si="2">SUM(D2:D4)</f>
        <v>194</v>
      </c>
      <c r="F6" s="1">
        <f t="shared" si="2"/>
        <v>2785.2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Тимофей Мирошниченко</dc:creator>
  <cp:lastModifiedBy>Тимофей Мирошниченко</cp:lastModifiedBy>
  <dcterms:created xsi:type="dcterms:W3CDTF">2023-04-04T09:14:10Z</dcterms:created>
  <dcterms:modified xsi:type="dcterms:W3CDTF">2023-04-04T09:19:02Z</dcterms:modified>
</cp:coreProperties>
</file>