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45" windowWidth="12375" windowHeight="71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8" i="2"/>
  <c r="T8"/>
  <c r="U6"/>
  <c r="T6"/>
  <c r="S8"/>
  <c r="R8"/>
  <c r="Q8"/>
  <c r="P8"/>
  <c r="O8"/>
  <c r="N8"/>
  <c r="M8"/>
  <c r="L8"/>
  <c r="K8"/>
  <c r="J8"/>
  <c r="I8"/>
  <c r="H8"/>
  <c r="G8"/>
  <c r="F8"/>
  <c r="E8"/>
  <c r="D8"/>
  <c r="C8"/>
  <c r="B8"/>
  <c r="S6"/>
  <c r="R6"/>
  <c r="Q6"/>
  <c r="P6"/>
  <c r="O6"/>
  <c r="N6"/>
  <c r="M6"/>
  <c r="L6"/>
  <c r="K6"/>
  <c r="J6"/>
  <c r="I6"/>
  <c r="H6"/>
  <c r="G6"/>
  <c r="F6"/>
  <c r="E6"/>
  <c r="D6"/>
  <c r="C6"/>
  <c r="B6"/>
  <c r="T4"/>
  <c r="U4"/>
  <c r="S4"/>
  <c r="R4"/>
  <c r="Q4"/>
  <c r="P4"/>
  <c r="O4"/>
  <c r="N4"/>
  <c r="M4"/>
  <c r="L4"/>
  <c r="K4"/>
  <c r="J4"/>
  <c r="I4"/>
  <c r="H4"/>
  <c r="G4"/>
  <c r="F4"/>
  <c r="E4"/>
  <c r="D4"/>
  <c r="C4"/>
  <c r="B4"/>
  <c r="T2"/>
  <c r="U2"/>
  <c r="C2"/>
  <c r="D2"/>
  <c r="E2"/>
  <c r="F2"/>
  <c r="G2"/>
  <c r="H2"/>
  <c r="I2"/>
  <c r="J2"/>
  <c r="K2"/>
  <c r="L2"/>
  <c r="M2"/>
  <c r="N2"/>
  <c r="O2"/>
  <c r="P2"/>
  <c r="Q2"/>
  <c r="R2"/>
  <c r="S2"/>
  <c r="B2"/>
  <c r="D71" i="1"/>
  <c r="D72"/>
  <c r="D73"/>
  <c r="D74"/>
  <c r="D75"/>
  <c r="D76"/>
  <c r="D77"/>
  <c r="D78"/>
  <c r="D79"/>
  <c r="D80"/>
  <c r="D81"/>
  <c r="D82"/>
  <c r="D54"/>
  <c r="D55"/>
  <c r="D56"/>
  <c r="D57"/>
  <c r="D58"/>
  <c r="D59"/>
  <c r="D60"/>
  <c r="D61"/>
  <c r="D62"/>
  <c r="D63"/>
  <c r="D64"/>
  <c r="D65"/>
  <c r="D66"/>
  <c r="D67"/>
  <c r="D68"/>
  <c r="D69"/>
  <c r="D70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"/>
  <c r="D4"/>
  <c r="D5"/>
  <c r="D6"/>
  <c r="D7"/>
  <c r="D8"/>
  <c r="D9"/>
  <c r="D10"/>
  <c r="D11"/>
  <c r="D12"/>
  <c r="D13"/>
  <c r="D14"/>
  <c r="D15"/>
  <c r="D16"/>
  <c r="D17"/>
  <c r="D2"/>
</calcChain>
</file>

<file path=xl/sharedStrings.xml><?xml version="1.0" encoding="utf-8"?>
<sst xmlns="http://schemas.openxmlformats.org/spreadsheetml/2006/main" count="16" uniqueCount="5">
  <si>
    <t>a</t>
  </si>
  <si>
    <t>b</t>
  </si>
  <si>
    <t>c</t>
  </si>
  <si>
    <t>x</t>
  </si>
  <si>
    <t>y=ax^3-bx+c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</si>
</sst>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Лист1!$D$1</c:f>
              <c:strCache>
                <c:ptCount val="1"/>
                <c:pt idx="0">
                  <c:v>y=ax^3-bx+c</c:v>
                </c:pt>
              </c:strCache>
            </c:strRef>
          </c:tx>
          <c:marker>
            <c:symbol val="none"/>
          </c:marker>
          <c:xVal>
            <c:numRef>
              <c:f>Лист1!$C$2:$C$82</c:f>
              <c:numCache>
                <c:formatCode>General</c:formatCode>
                <c:ptCount val="81"/>
                <c:pt idx="0">
                  <c:v>-20</c:v>
                </c:pt>
                <c:pt idx="1">
                  <c:v>-19.5</c:v>
                </c:pt>
                <c:pt idx="2">
                  <c:v>-19</c:v>
                </c:pt>
                <c:pt idx="3">
                  <c:v>-18.5</c:v>
                </c:pt>
                <c:pt idx="4">
                  <c:v>-18</c:v>
                </c:pt>
                <c:pt idx="5">
                  <c:v>-17.5</c:v>
                </c:pt>
                <c:pt idx="6">
                  <c:v>-17</c:v>
                </c:pt>
                <c:pt idx="7">
                  <c:v>-16.5</c:v>
                </c:pt>
                <c:pt idx="8">
                  <c:v>-16</c:v>
                </c:pt>
                <c:pt idx="9">
                  <c:v>-15.5</c:v>
                </c:pt>
                <c:pt idx="10">
                  <c:v>-15</c:v>
                </c:pt>
                <c:pt idx="11">
                  <c:v>-14.5</c:v>
                </c:pt>
                <c:pt idx="12">
                  <c:v>-14</c:v>
                </c:pt>
                <c:pt idx="13">
                  <c:v>-13.5</c:v>
                </c:pt>
                <c:pt idx="14">
                  <c:v>-13</c:v>
                </c:pt>
                <c:pt idx="15">
                  <c:v>-12.5</c:v>
                </c:pt>
                <c:pt idx="16">
                  <c:v>-12</c:v>
                </c:pt>
                <c:pt idx="17">
                  <c:v>-11.5</c:v>
                </c:pt>
                <c:pt idx="18">
                  <c:v>-11</c:v>
                </c:pt>
                <c:pt idx="19">
                  <c:v>-10.5</c:v>
                </c:pt>
                <c:pt idx="20">
                  <c:v>-10</c:v>
                </c:pt>
                <c:pt idx="21">
                  <c:v>-9.5</c:v>
                </c:pt>
                <c:pt idx="22">
                  <c:v>-9</c:v>
                </c:pt>
                <c:pt idx="23">
                  <c:v>-8.5</c:v>
                </c:pt>
                <c:pt idx="24">
                  <c:v>-8</c:v>
                </c:pt>
                <c:pt idx="25">
                  <c:v>-7.5</c:v>
                </c:pt>
                <c:pt idx="26">
                  <c:v>-7</c:v>
                </c:pt>
                <c:pt idx="27">
                  <c:v>-6.5</c:v>
                </c:pt>
                <c:pt idx="28">
                  <c:v>-6</c:v>
                </c:pt>
                <c:pt idx="29">
                  <c:v>-5.5</c:v>
                </c:pt>
                <c:pt idx="30">
                  <c:v>-5</c:v>
                </c:pt>
                <c:pt idx="31">
                  <c:v>-4.5</c:v>
                </c:pt>
                <c:pt idx="32">
                  <c:v>-4</c:v>
                </c:pt>
                <c:pt idx="33">
                  <c:v>-3.5</c:v>
                </c:pt>
                <c:pt idx="34">
                  <c:v>-3</c:v>
                </c:pt>
                <c:pt idx="35">
                  <c:v>-2.5</c:v>
                </c:pt>
                <c:pt idx="36">
                  <c:v>-2</c:v>
                </c:pt>
                <c:pt idx="37">
                  <c:v>-1.5</c:v>
                </c:pt>
                <c:pt idx="38">
                  <c:v>-1</c:v>
                </c:pt>
                <c:pt idx="39">
                  <c:v>-0.5</c:v>
                </c:pt>
                <c:pt idx="40">
                  <c:v>0</c:v>
                </c:pt>
                <c:pt idx="41">
                  <c:v>0.5</c:v>
                </c:pt>
                <c:pt idx="42">
                  <c:v>1</c:v>
                </c:pt>
                <c:pt idx="43">
                  <c:v>1.5</c:v>
                </c:pt>
                <c:pt idx="44">
                  <c:v>2</c:v>
                </c:pt>
                <c:pt idx="45">
                  <c:v>2.5</c:v>
                </c:pt>
                <c:pt idx="46">
                  <c:v>3</c:v>
                </c:pt>
                <c:pt idx="47">
                  <c:v>3.5</c:v>
                </c:pt>
                <c:pt idx="48">
                  <c:v>4</c:v>
                </c:pt>
                <c:pt idx="49">
                  <c:v>4.5</c:v>
                </c:pt>
                <c:pt idx="50">
                  <c:v>5</c:v>
                </c:pt>
                <c:pt idx="51">
                  <c:v>5.5</c:v>
                </c:pt>
                <c:pt idx="52">
                  <c:v>6</c:v>
                </c:pt>
                <c:pt idx="53">
                  <c:v>6.5</c:v>
                </c:pt>
                <c:pt idx="54">
                  <c:v>7</c:v>
                </c:pt>
                <c:pt idx="55">
                  <c:v>7.5</c:v>
                </c:pt>
                <c:pt idx="56">
                  <c:v>8</c:v>
                </c:pt>
                <c:pt idx="57">
                  <c:v>8.5</c:v>
                </c:pt>
                <c:pt idx="58">
                  <c:v>9</c:v>
                </c:pt>
                <c:pt idx="59">
                  <c:v>9.5</c:v>
                </c:pt>
                <c:pt idx="60">
                  <c:v>10</c:v>
                </c:pt>
                <c:pt idx="61">
                  <c:v>10.5</c:v>
                </c:pt>
                <c:pt idx="62">
                  <c:v>11</c:v>
                </c:pt>
                <c:pt idx="63">
                  <c:v>11.5</c:v>
                </c:pt>
                <c:pt idx="64">
                  <c:v>12</c:v>
                </c:pt>
                <c:pt idx="65">
                  <c:v>12.5</c:v>
                </c:pt>
                <c:pt idx="66">
                  <c:v>13</c:v>
                </c:pt>
                <c:pt idx="67">
                  <c:v>13.5</c:v>
                </c:pt>
                <c:pt idx="68">
                  <c:v>14</c:v>
                </c:pt>
                <c:pt idx="69">
                  <c:v>14.5</c:v>
                </c:pt>
                <c:pt idx="70">
                  <c:v>15</c:v>
                </c:pt>
                <c:pt idx="71">
                  <c:v>15.5</c:v>
                </c:pt>
                <c:pt idx="72">
                  <c:v>16</c:v>
                </c:pt>
                <c:pt idx="73">
                  <c:v>16.5</c:v>
                </c:pt>
                <c:pt idx="74">
                  <c:v>17</c:v>
                </c:pt>
                <c:pt idx="75">
                  <c:v>17.5</c:v>
                </c:pt>
                <c:pt idx="76">
                  <c:v>18</c:v>
                </c:pt>
                <c:pt idx="77">
                  <c:v>18.5</c:v>
                </c:pt>
                <c:pt idx="78">
                  <c:v>19</c:v>
                </c:pt>
                <c:pt idx="79">
                  <c:v>19.5</c:v>
                </c:pt>
                <c:pt idx="80">
                  <c:v>20</c:v>
                </c:pt>
              </c:numCache>
            </c:numRef>
          </c:xVal>
          <c:yVal>
            <c:numRef>
              <c:f>Лист1!$D$2:$D$82</c:f>
              <c:numCache>
                <c:formatCode>General</c:formatCode>
                <c:ptCount val="81"/>
                <c:pt idx="0">
                  <c:v>-1567</c:v>
                </c:pt>
                <c:pt idx="1">
                  <c:v>-1450.7250000000001</c:v>
                </c:pt>
                <c:pt idx="2">
                  <c:v>-1340.3000000000002</c:v>
                </c:pt>
                <c:pt idx="3">
                  <c:v>-1235.575</c:v>
                </c:pt>
                <c:pt idx="4">
                  <c:v>-1136.4000000000001</c:v>
                </c:pt>
                <c:pt idx="5">
                  <c:v>-1042.625</c:v>
                </c:pt>
                <c:pt idx="6">
                  <c:v>-954.1</c:v>
                </c:pt>
                <c:pt idx="7">
                  <c:v>-870.67500000000007</c:v>
                </c:pt>
                <c:pt idx="8">
                  <c:v>-792.2</c:v>
                </c:pt>
                <c:pt idx="9">
                  <c:v>-718.52500000000009</c:v>
                </c:pt>
                <c:pt idx="10">
                  <c:v>-649.5</c:v>
                </c:pt>
                <c:pt idx="11">
                  <c:v>-584.97500000000002</c:v>
                </c:pt>
                <c:pt idx="12">
                  <c:v>-524.80000000000007</c:v>
                </c:pt>
                <c:pt idx="13">
                  <c:v>-468.82500000000005</c:v>
                </c:pt>
                <c:pt idx="14">
                  <c:v>-416.90000000000003</c:v>
                </c:pt>
                <c:pt idx="15">
                  <c:v>-368.875</c:v>
                </c:pt>
                <c:pt idx="16">
                  <c:v>-324.60000000000002</c:v>
                </c:pt>
                <c:pt idx="17">
                  <c:v>-283.92500000000001</c:v>
                </c:pt>
                <c:pt idx="18">
                  <c:v>-246.7</c:v>
                </c:pt>
                <c:pt idx="19">
                  <c:v>-212.77500000000001</c:v>
                </c:pt>
                <c:pt idx="20">
                  <c:v>-182</c:v>
                </c:pt>
                <c:pt idx="21">
                  <c:v>-154.22500000000002</c:v>
                </c:pt>
                <c:pt idx="22">
                  <c:v>-129.30000000000001</c:v>
                </c:pt>
                <c:pt idx="23">
                  <c:v>-107.075</c:v>
                </c:pt>
                <c:pt idx="24">
                  <c:v>-87.4</c:v>
                </c:pt>
                <c:pt idx="25">
                  <c:v>-70.125</c:v>
                </c:pt>
                <c:pt idx="26">
                  <c:v>-55.100000000000009</c:v>
                </c:pt>
                <c:pt idx="27">
                  <c:v>-42.175000000000004</c:v>
                </c:pt>
                <c:pt idx="28">
                  <c:v>-31.200000000000003</c:v>
                </c:pt>
                <c:pt idx="29">
                  <c:v>-22.024999999999999</c:v>
                </c:pt>
                <c:pt idx="30">
                  <c:v>-14.5</c:v>
                </c:pt>
                <c:pt idx="31">
                  <c:v>-8.4750000000000014</c:v>
                </c:pt>
                <c:pt idx="32">
                  <c:v>-3.8000000000000007</c:v>
                </c:pt>
                <c:pt idx="33">
                  <c:v>-0.32500000000000107</c:v>
                </c:pt>
                <c:pt idx="34">
                  <c:v>2.0999999999999996</c:v>
                </c:pt>
                <c:pt idx="35">
                  <c:v>3.625</c:v>
                </c:pt>
                <c:pt idx="36">
                  <c:v>4.4000000000000004</c:v>
                </c:pt>
                <c:pt idx="37">
                  <c:v>4.5750000000000002</c:v>
                </c:pt>
                <c:pt idx="38">
                  <c:v>4.3</c:v>
                </c:pt>
                <c:pt idx="39">
                  <c:v>3.7250000000000001</c:v>
                </c:pt>
                <c:pt idx="40">
                  <c:v>3</c:v>
                </c:pt>
                <c:pt idx="41">
                  <c:v>2.2749999999999999</c:v>
                </c:pt>
                <c:pt idx="42">
                  <c:v>1.7</c:v>
                </c:pt>
                <c:pt idx="43">
                  <c:v>1.425</c:v>
                </c:pt>
                <c:pt idx="44">
                  <c:v>1.6</c:v>
                </c:pt>
                <c:pt idx="45">
                  <c:v>2.375</c:v>
                </c:pt>
                <c:pt idx="46">
                  <c:v>3.9000000000000004</c:v>
                </c:pt>
                <c:pt idx="47">
                  <c:v>6.3250000000000011</c:v>
                </c:pt>
                <c:pt idx="48">
                  <c:v>9.8000000000000007</c:v>
                </c:pt>
                <c:pt idx="49">
                  <c:v>14.475000000000001</c:v>
                </c:pt>
                <c:pt idx="50">
                  <c:v>20.5</c:v>
                </c:pt>
                <c:pt idx="51">
                  <c:v>28.024999999999999</c:v>
                </c:pt>
                <c:pt idx="52">
                  <c:v>37.200000000000003</c:v>
                </c:pt>
                <c:pt idx="53">
                  <c:v>48.175000000000004</c:v>
                </c:pt>
                <c:pt idx="54">
                  <c:v>61.100000000000009</c:v>
                </c:pt>
                <c:pt idx="55">
                  <c:v>76.125</c:v>
                </c:pt>
                <c:pt idx="56">
                  <c:v>93.4</c:v>
                </c:pt>
                <c:pt idx="57">
                  <c:v>113.075</c:v>
                </c:pt>
                <c:pt idx="58">
                  <c:v>135.30000000000001</c:v>
                </c:pt>
                <c:pt idx="59">
                  <c:v>160.22500000000002</c:v>
                </c:pt>
                <c:pt idx="60">
                  <c:v>188</c:v>
                </c:pt>
                <c:pt idx="61">
                  <c:v>218.77500000000001</c:v>
                </c:pt>
                <c:pt idx="62">
                  <c:v>252.7</c:v>
                </c:pt>
                <c:pt idx="63">
                  <c:v>289.92500000000001</c:v>
                </c:pt>
                <c:pt idx="64">
                  <c:v>330.6</c:v>
                </c:pt>
                <c:pt idx="65">
                  <c:v>374.875</c:v>
                </c:pt>
                <c:pt idx="66">
                  <c:v>422.90000000000003</c:v>
                </c:pt>
                <c:pt idx="67">
                  <c:v>474.82500000000005</c:v>
                </c:pt>
                <c:pt idx="68">
                  <c:v>530.80000000000007</c:v>
                </c:pt>
                <c:pt idx="69">
                  <c:v>590.97500000000002</c:v>
                </c:pt>
                <c:pt idx="70">
                  <c:v>655.5</c:v>
                </c:pt>
                <c:pt idx="71">
                  <c:v>724.52500000000009</c:v>
                </c:pt>
                <c:pt idx="72">
                  <c:v>798.2</c:v>
                </c:pt>
                <c:pt idx="73">
                  <c:v>876.67500000000007</c:v>
                </c:pt>
                <c:pt idx="74">
                  <c:v>960.1</c:v>
                </c:pt>
                <c:pt idx="75">
                  <c:v>1048.625</c:v>
                </c:pt>
                <c:pt idx="76">
                  <c:v>1142.4000000000001</c:v>
                </c:pt>
                <c:pt idx="77">
                  <c:v>1241.575</c:v>
                </c:pt>
                <c:pt idx="78">
                  <c:v>1346.3000000000002</c:v>
                </c:pt>
                <c:pt idx="79">
                  <c:v>1456.7250000000001</c:v>
                </c:pt>
                <c:pt idx="80">
                  <c:v>1573</c:v>
                </c:pt>
              </c:numCache>
            </c:numRef>
          </c:yVal>
          <c:smooth val="1"/>
        </c:ser>
        <c:axId val="103741312"/>
        <c:axId val="103739776"/>
      </c:scatterChart>
      <c:valAx>
        <c:axId val="103741312"/>
        <c:scaling>
          <c:orientation val="minMax"/>
        </c:scaling>
        <c:axPos val="b"/>
        <c:numFmt formatCode="General" sourceLinked="1"/>
        <c:tickLblPos val="nextTo"/>
        <c:crossAx val="103739776"/>
        <c:crosses val="autoZero"/>
        <c:crossBetween val="midCat"/>
      </c:valAx>
      <c:valAx>
        <c:axId val="103739776"/>
        <c:scaling>
          <c:orientation val="minMax"/>
        </c:scaling>
        <c:axPos val="l"/>
        <c:majorGridlines/>
        <c:numFmt formatCode="General" sourceLinked="1"/>
        <c:tickLblPos val="nextTo"/>
        <c:crossAx val="10374131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scatterChart>
        <c:scatterStyle val="smoothMarker"/>
        <c:ser>
          <c:idx val="0"/>
          <c:order val="0"/>
          <c:tx>
            <c:strRef>
              <c:f>Лист2!$A$2</c:f>
              <c:strCache>
                <c:ptCount val="1"/>
                <c:pt idx="0">
                  <c:v>y=ax^3-bx+c</c:v>
                </c:pt>
              </c:strCache>
            </c:strRef>
          </c:tx>
          <c:marker>
            <c:symbol val="none"/>
          </c:marker>
          <c:xVal>
            <c:numRef>
              <c:f>Лист2!$B$1:$U$1</c:f>
              <c:numCache>
                <c:formatCode>General</c:formatCode>
                <c:ptCount val="20"/>
                <c:pt idx="0">
                  <c:v>-20</c:v>
                </c:pt>
                <c:pt idx="1">
                  <c:v>-19.5</c:v>
                </c:pt>
                <c:pt idx="2">
                  <c:v>-19</c:v>
                </c:pt>
                <c:pt idx="3">
                  <c:v>-18.5</c:v>
                </c:pt>
                <c:pt idx="4">
                  <c:v>-18</c:v>
                </c:pt>
                <c:pt idx="5">
                  <c:v>-17.5</c:v>
                </c:pt>
                <c:pt idx="6">
                  <c:v>-17</c:v>
                </c:pt>
                <c:pt idx="7">
                  <c:v>-16.5</c:v>
                </c:pt>
                <c:pt idx="8">
                  <c:v>-16</c:v>
                </c:pt>
                <c:pt idx="9">
                  <c:v>-15.5</c:v>
                </c:pt>
                <c:pt idx="10">
                  <c:v>-15</c:v>
                </c:pt>
                <c:pt idx="11">
                  <c:v>-14.5</c:v>
                </c:pt>
                <c:pt idx="12">
                  <c:v>-14</c:v>
                </c:pt>
                <c:pt idx="13">
                  <c:v>-13.5</c:v>
                </c:pt>
                <c:pt idx="14">
                  <c:v>-13</c:v>
                </c:pt>
                <c:pt idx="15">
                  <c:v>-12.5</c:v>
                </c:pt>
                <c:pt idx="16">
                  <c:v>-12</c:v>
                </c:pt>
                <c:pt idx="17">
                  <c:v>-11.5</c:v>
                </c:pt>
                <c:pt idx="18">
                  <c:v>-11</c:v>
                </c:pt>
                <c:pt idx="19">
                  <c:v>-10.5</c:v>
                </c:pt>
              </c:numCache>
            </c:numRef>
          </c:xVal>
          <c:yVal>
            <c:numRef>
              <c:f>Лист2!$B$2:$U$2</c:f>
              <c:numCache>
                <c:formatCode>General</c:formatCode>
                <c:ptCount val="20"/>
                <c:pt idx="0">
                  <c:v>-1567</c:v>
                </c:pt>
                <c:pt idx="1">
                  <c:v>-1450.7250000000001</c:v>
                </c:pt>
                <c:pt idx="2">
                  <c:v>-1340.3000000000002</c:v>
                </c:pt>
                <c:pt idx="3">
                  <c:v>-1235.575</c:v>
                </c:pt>
                <c:pt idx="4">
                  <c:v>-1136.4000000000001</c:v>
                </c:pt>
                <c:pt idx="5">
                  <c:v>-1042.625</c:v>
                </c:pt>
                <c:pt idx="6">
                  <c:v>-954.1</c:v>
                </c:pt>
                <c:pt idx="7">
                  <c:v>-870.67500000000007</c:v>
                </c:pt>
                <c:pt idx="8">
                  <c:v>-792.2</c:v>
                </c:pt>
                <c:pt idx="9">
                  <c:v>-718.52500000000009</c:v>
                </c:pt>
                <c:pt idx="10">
                  <c:v>-649.5</c:v>
                </c:pt>
                <c:pt idx="11">
                  <c:v>-584.97500000000002</c:v>
                </c:pt>
                <c:pt idx="12">
                  <c:v>-524.80000000000007</c:v>
                </c:pt>
                <c:pt idx="13">
                  <c:v>-468.82500000000005</c:v>
                </c:pt>
                <c:pt idx="14">
                  <c:v>-416.90000000000003</c:v>
                </c:pt>
                <c:pt idx="15">
                  <c:v>-368.875</c:v>
                </c:pt>
                <c:pt idx="16">
                  <c:v>-324.60000000000002</c:v>
                </c:pt>
                <c:pt idx="17">
                  <c:v>-283.92500000000001</c:v>
                </c:pt>
                <c:pt idx="18">
                  <c:v>-246.7</c:v>
                </c:pt>
                <c:pt idx="19">
                  <c:v>-212.77500000000001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Лист2!$A$3</c:f>
              <c:strCache>
                <c:ptCount val="1"/>
                <c:pt idx="0">
                  <c:v>x</c:v>
                </c:pt>
              </c:strCache>
            </c:strRef>
          </c:tx>
          <c:marker>
            <c:symbol val="none"/>
          </c:marker>
          <c:xVal>
            <c:numRef>
              <c:f>Лист2!$B$1:$U$1</c:f>
              <c:numCache>
                <c:formatCode>General</c:formatCode>
                <c:ptCount val="20"/>
                <c:pt idx="0">
                  <c:v>-20</c:v>
                </c:pt>
                <c:pt idx="1">
                  <c:v>-19.5</c:v>
                </c:pt>
                <c:pt idx="2">
                  <c:v>-19</c:v>
                </c:pt>
                <c:pt idx="3">
                  <c:v>-18.5</c:v>
                </c:pt>
                <c:pt idx="4">
                  <c:v>-18</c:v>
                </c:pt>
                <c:pt idx="5">
                  <c:v>-17.5</c:v>
                </c:pt>
                <c:pt idx="6">
                  <c:v>-17</c:v>
                </c:pt>
                <c:pt idx="7">
                  <c:v>-16.5</c:v>
                </c:pt>
                <c:pt idx="8">
                  <c:v>-16</c:v>
                </c:pt>
                <c:pt idx="9">
                  <c:v>-15.5</c:v>
                </c:pt>
                <c:pt idx="10">
                  <c:v>-15</c:v>
                </c:pt>
                <c:pt idx="11">
                  <c:v>-14.5</c:v>
                </c:pt>
                <c:pt idx="12">
                  <c:v>-14</c:v>
                </c:pt>
                <c:pt idx="13">
                  <c:v>-13.5</c:v>
                </c:pt>
                <c:pt idx="14">
                  <c:v>-13</c:v>
                </c:pt>
                <c:pt idx="15">
                  <c:v>-12.5</c:v>
                </c:pt>
                <c:pt idx="16">
                  <c:v>-12</c:v>
                </c:pt>
                <c:pt idx="17">
                  <c:v>-11.5</c:v>
                </c:pt>
                <c:pt idx="18">
                  <c:v>-11</c:v>
                </c:pt>
                <c:pt idx="19">
                  <c:v>-10.5</c:v>
                </c:pt>
              </c:numCache>
            </c:numRef>
          </c:xVal>
          <c:yVal>
            <c:numRef>
              <c:f>Лист2!$B$3:$U$3</c:f>
              <c:numCache>
                <c:formatCode>General</c:formatCode>
                <c:ptCount val="20"/>
                <c:pt idx="0">
                  <c:v>-10</c:v>
                </c:pt>
                <c:pt idx="1">
                  <c:v>-9.5</c:v>
                </c:pt>
                <c:pt idx="2">
                  <c:v>-9</c:v>
                </c:pt>
                <c:pt idx="3">
                  <c:v>-8.5</c:v>
                </c:pt>
                <c:pt idx="4">
                  <c:v>-8</c:v>
                </c:pt>
                <c:pt idx="5">
                  <c:v>-7.5</c:v>
                </c:pt>
                <c:pt idx="6">
                  <c:v>-7</c:v>
                </c:pt>
                <c:pt idx="7">
                  <c:v>-6.5</c:v>
                </c:pt>
                <c:pt idx="8">
                  <c:v>-6</c:v>
                </c:pt>
                <c:pt idx="9">
                  <c:v>-5.5</c:v>
                </c:pt>
                <c:pt idx="10">
                  <c:v>-5</c:v>
                </c:pt>
                <c:pt idx="11">
                  <c:v>-4.5</c:v>
                </c:pt>
                <c:pt idx="12">
                  <c:v>-4</c:v>
                </c:pt>
                <c:pt idx="13">
                  <c:v>-3.5</c:v>
                </c:pt>
                <c:pt idx="14">
                  <c:v>-3</c:v>
                </c:pt>
                <c:pt idx="15">
                  <c:v>-2.5</c:v>
                </c:pt>
                <c:pt idx="16">
                  <c:v>-2</c:v>
                </c:pt>
                <c:pt idx="17">
                  <c:v>-1.5</c:v>
                </c:pt>
                <c:pt idx="18">
                  <c:v>-1</c:v>
                </c:pt>
                <c:pt idx="19">
                  <c:v>-0.5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Лист2!$A$4</c:f>
              <c:strCache>
                <c:ptCount val="1"/>
                <c:pt idx="0">
                  <c:v>y=ax^3-bx+c</c:v>
                </c:pt>
              </c:strCache>
            </c:strRef>
          </c:tx>
          <c:marker>
            <c:symbol val="none"/>
          </c:marker>
          <c:xVal>
            <c:numRef>
              <c:f>Лист2!$B$1:$U$1</c:f>
              <c:numCache>
                <c:formatCode>General</c:formatCode>
                <c:ptCount val="20"/>
                <c:pt idx="0">
                  <c:v>-20</c:v>
                </c:pt>
                <c:pt idx="1">
                  <c:v>-19.5</c:v>
                </c:pt>
                <c:pt idx="2">
                  <c:v>-19</c:v>
                </c:pt>
                <c:pt idx="3">
                  <c:v>-18.5</c:v>
                </c:pt>
                <c:pt idx="4">
                  <c:v>-18</c:v>
                </c:pt>
                <c:pt idx="5">
                  <c:v>-17.5</c:v>
                </c:pt>
                <c:pt idx="6">
                  <c:v>-17</c:v>
                </c:pt>
                <c:pt idx="7">
                  <c:v>-16.5</c:v>
                </c:pt>
                <c:pt idx="8">
                  <c:v>-16</c:v>
                </c:pt>
                <c:pt idx="9">
                  <c:v>-15.5</c:v>
                </c:pt>
                <c:pt idx="10">
                  <c:v>-15</c:v>
                </c:pt>
                <c:pt idx="11">
                  <c:v>-14.5</c:v>
                </c:pt>
                <c:pt idx="12">
                  <c:v>-14</c:v>
                </c:pt>
                <c:pt idx="13">
                  <c:v>-13.5</c:v>
                </c:pt>
                <c:pt idx="14">
                  <c:v>-13</c:v>
                </c:pt>
                <c:pt idx="15">
                  <c:v>-12.5</c:v>
                </c:pt>
                <c:pt idx="16">
                  <c:v>-12</c:v>
                </c:pt>
                <c:pt idx="17">
                  <c:v>-11.5</c:v>
                </c:pt>
                <c:pt idx="18">
                  <c:v>-11</c:v>
                </c:pt>
                <c:pt idx="19">
                  <c:v>-10.5</c:v>
                </c:pt>
              </c:numCache>
            </c:numRef>
          </c:xVal>
          <c:yVal>
            <c:numRef>
              <c:f>Лист2!$B$4:$U$4</c:f>
              <c:numCache>
                <c:formatCode>General</c:formatCode>
                <c:ptCount val="20"/>
                <c:pt idx="0">
                  <c:v>-182</c:v>
                </c:pt>
                <c:pt idx="1">
                  <c:v>-154.22500000000002</c:v>
                </c:pt>
                <c:pt idx="2">
                  <c:v>-129.30000000000001</c:v>
                </c:pt>
                <c:pt idx="3">
                  <c:v>-107.075</c:v>
                </c:pt>
                <c:pt idx="4">
                  <c:v>-87.4</c:v>
                </c:pt>
                <c:pt idx="5">
                  <c:v>-70.125</c:v>
                </c:pt>
                <c:pt idx="6">
                  <c:v>-55.100000000000009</c:v>
                </c:pt>
                <c:pt idx="7">
                  <c:v>-42.175000000000004</c:v>
                </c:pt>
                <c:pt idx="8">
                  <c:v>-31.200000000000003</c:v>
                </c:pt>
                <c:pt idx="9">
                  <c:v>-22.024999999999999</c:v>
                </c:pt>
                <c:pt idx="10">
                  <c:v>-14.5</c:v>
                </c:pt>
                <c:pt idx="11">
                  <c:v>-8.4750000000000014</c:v>
                </c:pt>
                <c:pt idx="12">
                  <c:v>-3.8000000000000007</c:v>
                </c:pt>
                <c:pt idx="13">
                  <c:v>-0.32500000000000107</c:v>
                </c:pt>
                <c:pt idx="14">
                  <c:v>2.0999999999999996</c:v>
                </c:pt>
                <c:pt idx="15">
                  <c:v>3.625</c:v>
                </c:pt>
                <c:pt idx="16">
                  <c:v>4.4000000000000004</c:v>
                </c:pt>
                <c:pt idx="17">
                  <c:v>4.5750000000000002</c:v>
                </c:pt>
                <c:pt idx="18">
                  <c:v>4.3</c:v>
                </c:pt>
                <c:pt idx="19">
                  <c:v>3.7250000000000001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Лист2!$A$5</c:f>
              <c:strCache>
                <c:ptCount val="1"/>
                <c:pt idx="0">
                  <c:v>x</c:v>
                </c:pt>
              </c:strCache>
            </c:strRef>
          </c:tx>
          <c:marker>
            <c:symbol val="none"/>
          </c:marker>
          <c:xVal>
            <c:numRef>
              <c:f>Лист2!$B$1:$U$1</c:f>
              <c:numCache>
                <c:formatCode>General</c:formatCode>
                <c:ptCount val="20"/>
                <c:pt idx="0">
                  <c:v>-20</c:v>
                </c:pt>
                <c:pt idx="1">
                  <c:v>-19.5</c:v>
                </c:pt>
                <c:pt idx="2">
                  <c:v>-19</c:v>
                </c:pt>
                <c:pt idx="3">
                  <c:v>-18.5</c:v>
                </c:pt>
                <c:pt idx="4">
                  <c:v>-18</c:v>
                </c:pt>
                <c:pt idx="5">
                  <c:v>-17.5</c:v>
                </c:pt>
                <c:pt idx="6">
                  <c:v>-17</c:v>
                </c:pt>
                <c:pt idx="7">
                  <c:v>-16.5</c:v>
                </c:pt>
                <c:pt idx="8">
                  <c:v>-16</c:v>
                </c:pt>
                <c:pt idx="9">
                  <c:v>-15.5</c:v>
                </c:pt>
                <c:pt idx="10">
                  <c:v>-15</c:v>
                </c:pt>
                <c:pt idx="11">
                  <c:v>-14.5</c:v>
                </c:pt>
                <c:pt idx="12">
                  <c:v>-14</c:v>
                </c:pt>
                <c:pt idx="13">
                  <c:v>-13.5</c:v>
                </c:pt>
                <c:pt idx="14">
                  <c:v>-13</c:v>
                </c:pt>
                <c:pt idx="15">
                  <c:v>-12.5</c:v>
                </c:pt>
                <c:pt idx="16">
                  <c:v>-12</c:v>
                </c:pt>
                <c:pt idx="17">
                  <c:v>-11.5</c:v>
                </c:pt>
                <c:pt idx="18">
                  <c:v>-11</c:v>
                </c:pt>
                <c:pt idx="19">
                  <c:v>-10.5</c:v>
                </c:pt>
              </c:numCache>
            </c:numRef>
          </c:xVal>
          <c:yVal>
            <c:numRef>
              <c:f>Лист2!$B$5:$U$5</c:f>
              <c:numCache>
                <c:formatCode>General</c:formatCode>
                <c:ptCount val="20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Лист2!$A$6</c:f>
              <c:strCache>
                <c:ptCount val="1"/>
                <c:pt idx="0">
                  <c:v>y=ax^3-bx+c</c:v>
                </c:pt>
              </c:strCache>
            </c:strRef>
          </c:tx>
          <c:marker>
            <c:symbol val="none"/>
          </c:marker>
          <c:xVal>
            <c:numRef>
              <c:f>Лист2!$B$1:$U$1</c:f>
              <c:numCache>
                <c:formatCode>General</c:formatCode>
                <c:ptCount val="20"/>
                <c:pt idx="0">
                  <c:v>-20</c:v>
                </c:pt>
                <c:pt idx="1">
                  <c:v>-19.5</c:v>
                </c:pt>
                <c:pt idx="2">
                  <c:v>-19</c:v>
                </c:pt>
                <c:pt idx="3">
                  <c:v>-18.5</c:v>
                </c:pt>
                <c:pt idx="4">
                  <c:v>-18</c:v>
                </c:pt>
                <c:pt idx="5">
                  <c:v>-17.5</c:v>
                </c:pt>
                <c:pt idx="6">
                  <c:v>-17</c:v>
                </c:pt>
                <c:pt idx="7">
                  <c:v>-16.5</c:v>
                </c:pt>
                <c:pt idx="8">
                  <c:v>-16</c:v>
                </c:pt>
                <c:pt idx="9">
                  <c:v>-15.5</c:v>
                </c:pt>
                <c:pt idx="10">
                  <c:v>-15</c:v>
                </c:pt>
                <c:pt idx="11">
                  <c:v>-14.5</c:v>
                </c:pt>
                <c:pt idx="12">
                  <c:v>-14</c:v>
                </c:pt>
                <c:pt idx="13">
                  <c:v>-13.5</c:v>
                </c:pt>
                <c:pt idx="14">
                  <c:v>-13</c:v>
                </c:pt>
                <c:pt idx="15">
                  <c:v>-12.5</c:v>
                </c:pt>
                <c:pt idx="16">
                  <c:v>-12</c:v>
                </c:pt>
                <c:pt idx="17">
                  <c:v>-11.5</c:v>
                </c:pt>
                <c:pt idx="18">
                  <c:v>-11</c:v>
                </c:pt>
                <c:pt idx="19">
                  <c:v>-10.5</c:v>
                </c:pt>
              </c:numCache>
            </c:numRef>
          </c:xVal>
          <c:yVal>
            <c:numRef>
              <c:f>Лист2!$B$6:$U$6</c:f>
              <c:numCache>
                <c:formatCode>General</c:formatCode>
                <c:ptCount val="20"/>
                <c:pt idx="0">
                  <c:v>3</c:v>
                </c:pt>
                <c:pt idx="1">
                  <c:v>2.2749999999999999</c:v>
                </c:pt>
                <c:pt idx="2">
                  <c:v>1.7</c:v>
                </c:pt>
                <c:pt idx="3">
                  <c:v>1.425</c:v>
                </c:pt>
                <c:pt idx="4">
                  <c:v>1.6</c:v>
                </c:pt>
                <c:pt idx="5">
                  <c:v>2.375</c:v>
                </c:pt>
                <c:pt idx="6">
                  <c:v>3.9000000000000004</c:v>
                </c:pt>
                <c:pt idx="7">
                  <c:v>6.3250000000000011</c:v>
                </c:pt>
                <c:pt idx="8">
                  <c:v>9.8000000000000007</c:v>
                </c:pt>
                <c:pt idx="9">
                  <c:v>14.475000000000001</c:v>
                </c:pt>
                <c:pt idx="10">
                  <c:v>20.5</c:v>
                </c:pt>
                <c:pt idx="11">
                  <c:v>28.024999999999999</c:v>
                </c:pt>
                <c:pt idx="12">
                  <c:v>37.200000000000003</c:v>
                </c:pt>
                <c:pt idx="13">
                  <c:v>48.175000000000004</c:v>
                </c:pt>
                <c:pt idx="14">
                  <c:v>61.100000000000009</c:v>
                </c:pt>
                <c:pt idx="15">
                  <c:v>76.125</c:v>
                </c:pt>
                <c:pt idx="16">
                  <c:v>93.4</c:v>
                </c:pt>
                <c:pt idx="17">
                  <c:v>113.075</c:v>
                </c:pt>
                <c:pt idx="18">
                  <c:v>135.30000000000001</c:v>
                </c:pt>
                <c:pt idx="19">
                  <c:v>160.22500000000002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Лист2!$A$7</c:f>
              <c:strCache>
                <c:ptCount val="1"/>
                <c:pt idx="0">
                  <c:v>x</c:v>
                </c:pt>
              </c:strCache>
            </c:strRef>
          </c:tx>
          <c:marker>
            <c:symbol val="none"/>
          </c:marker>
          <c:xVal>
            <c:numRef>
              <c:f>Лист2!$B$1:$U$1</c:f>
              <c:numCache>
                <c:formatCode>General</c:formatCode>
                <c:ptCount val="20"/>
                <c:pt idx="0">
                  <c:v>-20</c:v>
                </c:pt>
                <c:pt idx="1">
                  <c:v>-19.5</c:v>
                </c:pt>
                <c:pt idx="2">
                  <c:v>-19</c:v>
                </c:pt>
                <c:pt idx="3">
                  <c:v>-18.5</c:v>
                </c:pt>
                <c:pt idx="4">
                  <c:v>-18</c:v>
                </c:pt>
                <c:pt idx="5">
                  <c:v>-17.5</c:v>
                </c:pt>
                <c:pt idx="6">
                  <c:v>-17</c:v>
                </c:pt>
                <c:pt idx="7">
                  <c:v>-16.5</c:v>
                </c:pt>
                <c:pt idx="8">
                  <c:v>-16</c:v>
                </c:pt>
                <c:pt idx="9">
                  <c:v>-15.5</c:v>
                </c:pt>
                <c:pt idx="10">
                  <c:v>-15</c:v>
                </c:pt>
                <c:pt idx="11">
                  <c:v>-14.5</c:v>
                </c:pt>
                <c:pt idx="12">
                  <c:v>-14</c:v>
                </c:pt>
                <c:pt idx="13">
                  <c:v>-13.5</c:v>
                </c:pt>
                <c:pt idx="14">
                  <c:v>-13</c:v>
                </c:pt>
                <c:pt idx="15">
                  <c:v>-12.5</c:v>
                </c:pt>
                <c:pt idx="16">
                  <c:v>-12</c:v>
                </c:pt>
                <c:pt idx="17">
                  <c:v>-11.5</c:v>
                </c:pt>
                <c:pt idx="18">
                  <c:v>-11</c:v>
                </c:pt>
                <c:pt idx="19">
                  <c:v>-10.5</c:v>
                </c:pt>
              </c:numCache>
            </c:numRef>
          </c:xVal>
          <c:yVal>
            <c:numRef>
              <c:f>Лист2!$B$7:$U$7</c:f>
              <c:numCache>
                <c:formatCode>General</c:formatCode>
                <c:ptCount val="20"/>
                <c:pt idx="0">
                  <c:v>10</c:v>
                </c:pt>
                <c:pt idx="1">
                  <c:v>10.5</c:v>
                </c:pt>
                <c:pt idx="2">
                  <c:v>11</c:v>
                </c:pt>
                <c:pt idx="3">
                  <c:v>11.5</c:v>
                </c:pt>
                <c:pt idx="4">
                  <c:v>12</c:v>
                </c:pt>
                <c:pt idx="5">
                  <c:v>12.5</c:v>
                </c:pt>
                <c:pt idx="6">
                  <c:v>13</c:v>
                </c:pt>
                <c:pt idx="7">
                  <c:v>13.5</c:v>
                </c:pt>
                <c:pt idx="8">
                  <c:v>14</c:v>
                </c:pt>
                <c:pt idx="9">
                  <c:v>14.5</c:v>
                </c:pt>
                <c:pt idx="10">
                  <c:v>15</c:v>
                </c:pt>
                <c:pt idx="11">
                  <c:v>15.5</c:v>
                </c:pt>
                <c:pt idx="12">
                  <c:v>16</c:v>
                </c:pt>
                <c:pt idx="13">
                  <c:v>16.5</c:v>
                </c:pt>
                <c:pt idx="14">
                  <c:v>17</c:v>
                </c:pt>
                <c:pt idx="15">
                  <c:v>17.5</c:v>
                </c:pt>
                <c:pt idx="16">
                  <c:v>18</c:v>
                </c:pt>
                <c:pt idx="17">
                  <c:v>18.5</c:v>
                </c:pt>
                <c:pt idx="18">
                  <c:v>19</c:v>
                </c:pt>
                <c:pt idx="19">
                  <c:v>19.5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Лист2!$A$8</c:f>
              <c:strCache>
                <c:ptCount val="1"/>
                <c:pt idx="0">
                  <c:v>y=ax^3-bx+c</c:v>
                </c:pt>
              </c:strCache>
            </c:strRef>
          </c:tx>
          <c:marker>
            <c:symbol val="none"/>
          </c:marker>
          <c:xVal>
            <c:numRef>
              <c:f>Лист2!$B$1:$U$1</c:f>
              <c:numCache>
                <c:formatCode>General</c:formatCode>
                <c:ptCount val="20"/>
                <c:pt idx="0">
                  <c:v>-20</c:v>
                </c:pt>
                <c:pt idx="1">
                  <c:v>-19.5</c:v>
                </c:pt>
                <c:pt idx="2">
                  <c:v>-19</c:v>
                </c:pt>
                <c:pt idx="3">
                  <c:v>-18.5</c:v>
                </c:pt>
                <c:pt idx="4">
                  <c:v>-18</c:v>
                </c:pt>
                <c:pt idx="5">
                  <c:v>-17.5</c:v>
                </c:pt>
                <c:pt idx="6">
                  <c:v>-17</c:v>
                </c:pt>
                <c:pt idx="7">
                  <c:v>-16.5</c:v>
                </c:pt>
                <c:pt idx="8">
                  <c:v>-16</c:v>
                </c:pt>
                <c:pt idx="9">
                  <c:v>-15.5</c:v>
                </c:pt>
                <c:pt idx="10">
                  <c:v>-15</c:v>
                </c:pt>
                <c:pt idx="11">
                  <c:v>-14.5</c:v>
                </c:pt>
                <c:pt idx="12">
                  <c:v>-14</c:v>
                </c:pt>
                <c:pt idx="13">
                  <c:v>-13.5</c:v>
                </c:pt>
                <c:pt idx="14">
                  <c:v>-13</c:v>
                </c:pt>
                <c:pt idx="15">
                  <c:v>-12.5</c:v>
                </c:pt>
                <c:pt idx="16">
                  <c:v>-12</c:v>
                </c:pt>
                <c:pt idx="17">
                  <c:v>-11.5</c:v>
                </c:pt>
                <c:pt idx="18">
                  <c:v>-11</c:v>
                </c:pt>
                <c:pt idx="19">
                  <c:v>-10.5</c:v>
                </c:pt>
              </c:numCache>
            </c:numRef>
          </c:xVal>
          <c:yVal>
            <c:numRef>
              <c:f>Лист2!$B$8:$U$8</c:f>
              <c:numCache>
                <c:formatCode>General</c:formatCode>
                <c:ptCount val="20"/>
                <c:pt idx="0">
                  <c:v>188</c:v>
                </c:pt>
                <c:pt idx="1">
                  <c:v>218.77500000000001</c:v>
                </c:pt>
                <c:pt idx="2">
                  <c:v>252.7</c:v>
                </c:pt>
                <c:pt idx="3">
                  <c:v>289.92500000000001</c:v>
                </c:pt>
                <c:pt idx="4">
                  <c:v>330.6</c:v>
                </c:pt>
                <c:pt idx="5">
                  <c:v>374.875</c:v>
                </c:pt>
                <c:pt idx="6">
                  <c:v>422.90000000000003</c:v>
                </c:pt>
                <c:pt idx="7">
                  <c:v>474.82500000000005</c:v>
                </c:pt>
                <c:pt idx="8">
                  <c:v>530.80000000000007</c:v>
                </c:pt>
                <c:pt idx="9">
                  <c:v>590.97500000000002</c:v>
                </c:pt>
                <c:pt idx="10">
                  <c:v>655.5</c:v>
                </c:pt>
                <c:pt idx="11">
                  <c:v>724.52500000000009</c:v>
                </c:pt>
                <c:pt idx="12">
                  <c:v>798.2</c:v>
                </c:pt>
                <c:pt idx="13">
                  <c:v>876.67500000000007</c:v>
                </c:pt>
                <c:pt idx="14">
                  <c:v>960.1</c:v>
                </c:pt>
                <c:pt idx="15">
                  <c:v>1048.625</c:v>
                </c:pt>
                <c:pt idx="16">
                  <c:v>1142.4000000000001</c:v>
                </c:pt>
                <c:pt idx="17">
                  <c:v>1241.575</c:v>
                </c:pt>
                <c:pt idx="18">
                  <c:v>1346.3000000000002</c:v>
                </c:pt>
                <c:pt idx="19">
                  <c:v>1456.7250000000001</c:v>
                </c:pt>
              </c:numCache>
            </c:numRef>
          </c:yVal>
          <c:smooth val="1"/>
        </c:ser>
        <c:axId val="76971392"/>
        <c:axId val="76969856"/>
      </c:scatterChart>
      <c:valAx>
        <c:axId val="76971392"/>
        <c:scaling>
          <c:orientation val="minMax"/>
        </c:scaling>
        <c:axPos val="b"/>
        <c:numFmt formatCode="General" sourceLinked="1"/>
        <c:tickLblPos val="nextTo"/>
        <c:crossAx val="76969856"/>
        <c:crosses val="autoZero"/>
        <c:crossBetween val="midCat"/>
      </c:valAx>
      <c:valAx>
        <c:axId val="76969856"/>
        <c:scaling>
          <c:orientation val="minMax"/>
        </c:scaling>
        <c:axPos val="l"/>
        <c:majorGridlines/>
        <c:numFmt formatCode="General" sourceLinked="1"/>
        <c:tickLblPos val="nextTo"/>
        <c:crossAx val="76971392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0</xdr:row>
      <xdr:rowOff>180974</xdr:rowOff>
    </xdr:from>
    <xdr:to>
      <xdr:col>15</xdr:col>
      <xdr:colOff>457199</xdr:colOff>
      <xdr:row>32</xdr:row>
      <xdr:rowOff>180975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7</xdr:row>
      <xdr:rowOff>0</xdr:rowOff>
    </xdr:from>
    <xdr:to>
      <xdr:col>14</xdr:col>
      <xdr:colOff>257175</xdr:colOff>
      <xdr:row>21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2"/>
  <sheetViews>
    <sheetView tabSelected="1" workbookViewId="0">
      <selection activeCell="D2" sqref="D2"/>
    </sheetView>
  </sheetViews>
  <sheetFormatPr defaultRowHeight="15"/>
  <cols>
    <col min="1" max="1" width="4.28515625" customWidth="1"/>
    <col min="2" max="2" width="9.140625" customWidth="1"/>
    <col min="4" max="4" width="13.42578125" customWidth="1"/>
  </cols>
  <sheetData>
    <row r="1" spans="1:4">
      <c r="C1" s="1" t="s">
        <v>3</v>
      </c>
      <c r="D1" s="1" t="s">
        <v>4</v>
      </c>
    </row>
    <row r="2" spans="1:4">
      <c r="C2">
        <v>-20</v>
      </c>
      <c r="D2">
        <f>$B$9*POWER(C2,3)-$B$10*C2+$B$11</f>
        <v>-1567</v>
      </c>
    </row>
    <row r="3" spans="1:4">
      <c r="C3">
        <v>-19.5</v>
      </c>
      <c r="D3">
        <f>$B$9*POWER(C3,3)-$B$10*C3+$B$11</f>
        <v>-1450.7250000000001</v>
      </c>
    </row>
    <row r="4" spans="1:4">
      <c r="C4">
        <v>-19</v>
      </c>
      <c r="D4">
        <f>$B$9*POWER(C4,3)-$B$10*C4+$B$11</f>
        <v>-1340.3000000000002</v>
      </c>
    </row>
    <row r="5" spans="1:4">
      <c r="C5">
        <v>-18.5</v>
      </c>
      <c r="D5">
        <f>$B$9*POWER(C5,3)-$B$10*C5+$B$11</f>
        <v>-1235.575</v>
      </c>
    </row>
    <row r="6" spans="1:4">
      <c r="C6">
        <v>-18</v>
      </c>
      <c r="D6">
        <f>$B$9*POWER(C6,3)-$B$10*C6+$B$11</f>
        <v>-1136.4000000000001</v>
      </c>
    </row>
    <row r="7" spans="1:4">
      <c r="C7">
        <v>-17.5</v>
      </c>
      <c r="D7">
        <f>$B$9*POWER(C7,3)-$B$10*C7+$B$11</f>
        <v>-1042.625</v>
      </c>
    </row>
    <row r="8" spans="1:4">
      <c r="C8">
        <v>-17</v>
      </c>
      <c r="D8">
        <f>$B$9*POWER(C8,3)-$B$10*C8+$B$11</f>
        <v>-954.1</v>
      </c>
    </row>
    <row r="9" spans="1:4">
      <c r="A9" t="s">
        <v>0</v>
      </c>
      <c r="B9">
        <v>0.2</v>
      </c>
      <c r="C9">
        <v>-16.5</v>
      </c>
      <c r="D9">
        <f>$B$9*POWER(C9,3)-$B$10*C9+$B$11</f>
        <v>-870.67500000000007</v>
      </c>
    </row>
    <row r="10" spans="1:4">
      <c r="A10" t="s">
        <v>1</v>
      </c>
      <c r="B10">
        <v>1.5</v>
      </c>
      <c r="C10">
        <v>-16</v>
      </c>
      <c r="D10">
        <f>$B$9*POWER(C10,3)-$B$10*C10+$B$11</f>
        <v>-792.2</v>
      </c>
    </row>
    <row r="11" spans="1:4">
      <c r="A11" t="s">
        <v>2</v>
      </c>
      <c r="B11">
        <v>3</v>
      </c>
      <c r="C11">
        <v>-15.5</v>
      </c>
      <c r="D11">
        <f>$B$9*POWER(C11,3)-$B$10*C11+$B$11</f>
        <v>-718.52500000000009</v>
      </c>
    </row>
    <row r="12" spans="1:4">
      <c r="C12">
        <v>-15</v>
      </c>
      <c r="D12">
        <f>$B$9*POWER(C12,3)-$B$10*C12+$B$11</f>
        <v>-649.5</v>
      </c>
    </row>
    <row r="13" spans="1:4">
      <c r="C13">
        <v>-14.5</v>
      </c>
      <c r="D13">
        <f>$B$9*POWER(C13,3)-$B$10*C13+$B$11</f>
        <v>-584.97500000000002</v>
      </c>
    </row>
    <row r="14" spans="1:4">
      <c r="C14">
        <v>-14</v>
      </c>
      <c r="D14">
        <f>$B$9*POWER(C14,3)-$B$10*C14+$B$11</f>
        <v>-524.80000000000007</v>
      </c>
    </row>
    <row r="15" spans="1:4">
      <c r="C15">
        <v>-13.5</v>
      </c>
      <c r="D15">
        <f>$B$9*POWER(C15,3)-$B$10*C15+$B$11</f>
        <v>-468.82500000000005</v>
      </c>
    </row>
    <row r="16" spans="1:4">
      <c r="C16">
        <v>-13</v>
      </c>
      <c r="D16">
        <f>$B$9*POWER(C16,3)-$B$10*C16+$B$11</f>
        <v>-416.90000000000003</v>
      </c>
    </row>
    <row r="17" spans="3:4">
      <c r="C17">
        <v>-12.5</v>
      </c>
      <c r="D17">
        <f>$B$9*POWER(C17,3)-$B$10*C17+$B$11</f>
        <v>-368.875</v>
      </c>
    </row>
    <row r="18" spans="3:4">
      <c r="C18">
        <v>-12</v>
      </c>
      <c r="D18">
        <f>$B$9*POWER(C18,3)-$B$10*C18+$B$11</f>
        <v>-324.60000000000002</v>
      </c>
    </row>
    <row r="19" spans="3:4">
      <c r="C19">
        <v>-11.5</v>
      </c>
      <c r="D19">
        <f>$B$9*POWER(C19,3)-$B$10*C19+$B$11</f>
        <v>-283.92500000000001</v>
      </c>
    </row>
    <row r="20" spans="3:4">
      <c r="C20">
        <v>-11</v>
      </c>
      <c r="D20">
        <f>$B$9*POWER(C20,3)-$B$10*C20+$B$11</f>
        <v>-246.7</v>
      </c>
    </row>
    <row r="21" spans="3:4">
      <c r="C21">
        <v>-10.5</v>
      </c>
      <c r="D21">
        <f>$B$9*POWER(C21,3)-$B$10*C21+$B$11</f>
        <v>-212.77500000000001</v>
      </c>
    </row>
    <row r="22" spans="3:4">
      <c r="C22">
        <v>-10</v>
      </c>
      <c r="D22">
        <f>$B$9*POWER(C22,3)-$B$10*C22+$B$11</f>
        <v>-182</v>
      </c>
    </row>
    <row r="23" spans="3:4">
      <c r="C23">
        <v>-9.5</v>
      </c>
      <c r="D23">
        <f>$B$9*POWER(C23,3)-$B$10*C23+$B$11</f>
        <v>-154.22500000000002</v>
      </c>
    </row>
    <row r="24" spans="3:4">
      <c r="C24">
        <v>-9</v>
      </c>
      <c r="D24">
        <f>$B$9*POWER(C24,3)-$B$10*C24+$B$11</f>
        <v>-129.30000000000001</v>
      </c>
    </row>
    <row r="25" spans="3:4">
      <c r="C25">
        <v>-8.5</v>
      </c>
      <c r="D25">
        <f>$B$9*POWER(C25,3)-$B$10*C25+$B$11</f>
        <v>-107.075</v>
      </c>
    </row>
    <row r="26" spans="3:4">
      <c r="C26">
        <v>-8</v>
      </c>
      <c r="D26">
        <f>$B$9*POWER(C26,3)-$B$10*C26+$B$11</f>
        <v>-87.4</v>
      </c>
    </row>
    <row r="27" spans="3:4">
      <c r="C27">
        <v>-7.5</v>
      </c>
      <c r="D27">
        <f>$B$9*POWER(C27,3)-$B$10*C27+$B$11</f>
        <v>-70.125</v>
      </c>
    </row>
    <row r="28" spans="3:4">
      <c r="C28">
        <v>-7</v>
      </c>
      <c r="D28">
        <f>$B$9*POWER(C28,3)-$B$10*C28+$B$11</f>
        <v>-55.100000000000009</v>
      </c>
    </row>
    <row r="29" spans="3:4">
      <c r="C29">
        <v>-6.5</v>
      </c>
      <c r="D29">
        <f>$B$9*POWER(C29,3)-$B$10*C29+$B$11</f>
        <v>-42.175000000000004</v>
      </c>
    </row>
    <row r="30" spans="3:4">
      <c r="C30">
        <v>-6</v>
      </c>
      <c r="D30">
        <f>$B$9*POWER(C30,3)-$B$10*C30+$B$11</f>
        <v>-31.200000000000003</v>
      </c>
    </row>
    <row r="31" spans="3:4">
      <c r="C31">
        <v>-5.5</v>
      </c>
      <c r="D31">
        <f>$B$9*POWER(C31,3)-$B$10*C31+$B$11</f>
        <v>-22.024999999999999</v>
      </c>
    </row>
    <row r="32" spans="3:4">
      <c r="C32">
        <v>-5</v>
      </c>
      <c r="D32">
        <f>$B$9*POWER(C32,3)-$B$10*C32+$B$11</f>
        <v>-14.5</v>
      </c>
    </row>
    <row r="33" spans="3:4">
      <c r="C33">
        <v>-4.5</v>
      </c>
      <c r="D33">
        <f>$B$9*POWER(C33,3)-$B$10*C33+$B$11</f>
        <v>-8.4750000000000014</v>
      </c>
    </row>
    <row r="34" spans="3:4">
      <c r="C34">
        <v>-4</v>
      </c>
      <c r="D34">
        <f>$B$9*POWER(C34,3)-$B$10*C34+$B$11</f>
        <v>-3.8000000000000007</v>
      </c>
    </row>
    <row r="35" spans="3:4">
      <c r="C35">
        <v>-3.5</v>
      </c>
      <c r="D35">
        <f>$B$9*POWER(C35,3)-$B$10*C35+$B$11</f>
        <v>-0.32500000000000107</v>
      </c>
    </row>
    <row r="36" spans="3:4">
      <c r="C36">
        <v>-3</v>
      </c>
      <c r="D36">
        <f>$B$9*POWER(C36,3)-$B$10*C36+$B$11</f>
        <v>2.0999999999999996</v>
      </c>
    </row>
    <row r="37" spans="3:4">
      <c r="C37">
        <v>-2.5</v>
      </c>
      <c r="D37">
        <f>$B$9*POWER(C37,3)-$B$10*C37+$B$11</f>
        <v>3.625</v>
      </c>
    </row>
    <row r="38" spans="3:4">
      <c r="C38">
        <v>-2</v>
      </c>
      <c r="D38">
        <f>$B$9*POWER(C38,3)-$B$10*C38+$B$11</f>
        <v>4.4000000000000004</v>
      </c>
    </row>
    <row r="39" spans="3:4">
      <c r="C39">
        <v>-1.5</v>
      </c>
      <c r="D39">
        <f>$B$9*POWER(C39,3)-$B$10*C39+$B$11</f>
        <v>4.5750000000000002</v>
      </c>
    </row>
    <row r="40" spans="3:4">
      <c r="C40">
        <v>-1</v>
      </c>
      <c r="D40">
        <f>$B$9*POWER(C40,3)-$B$10*C40+$B$11</f>
        <v>4.3</v>
      </c>
    </row>
    <row r="41" spans="3:4">
      <c r="C41">
        <v>-0.5</v>
      </c>
      <c r="D41">
        <f>$B$9*POWER(C41,3)-$B$10*C41+$B$11</f>
        <v>3.7250000000000001</v>
      </c>
    </row>
    <row r="42" spans="3:4">
      <c r="C42">
        <v>0</v>
      </c>
      <c r="D42">
        <f>$B$9*POWER(C42,3)-$B$10*C42+$B$11</f>
        <v>3</v>
      </c>
    </row>
    <row r="43" spans="3:4">
      <c r="C43">
        <v>0.5</v>
      </c>
      <c r="D43">
        <f>$B$9*POWER(C43,3)-$B$10*C43+$B$11</f>
        <v>2.2749999999999999</v>
      </c>
    </row>
    <row r="44" spans="3:4">
      <c r="C44">
        <v>1</v>
      </c>
      <c r="D44">
        <f>$B$9*POWER(C44,3)-$B$10*C44+$B$11</f>
        <v>1.7</v>
      </c>
    </row>
    <row r="45" spans="3:4">
      <c r="C45">
        <v>1.5</v>
      </c>
      <c r="D45">
        <f>$B$9*POWER(C45,3)-$B$10*C45+$B$11</f>
        <v>1.425</v>
      </c>
    </row>
    <row r="46" spans="3:4">
      <c r="C46">
        <v>2</v>
      </c>
      <c r="D46">
        <f>$B$9*POWER(C46,3)-$B$10*C46+$B$11</f>
        <v>1.6</v>
      </c>
    </row>
    <row r="47" spans="3:4">
      <c r="C47">
        <v>2.5</v>
      </c>
      <c r="D47">
        <f>$B$9*POWER(C47,3)-$B$10*C47+$B$11</f>
        <v>2.375</v>
      </c>
    </row>
    <row r="48" spans="3:4">
      <c r="C48">
        <v>3</v>
      </c>
      <c r="D48">
        <f>$B$9*POWER(C48,3)-$B$10*C48+$B$11</f>
        <v>3.9000000000000004</v>
      </c>
    </row>
    <row r="49" spans="3:4">
      <c r="C49">
        <v>3.5</v>
      </c>
      <c r="D49">
        <f>$B$9*POWER(C49,3)-$B$10*C49+$B$11</f>
        <v>6.3250000000000011</v>
      </c>
    </row>
    <row r="50" spans="3:4">
      <c r="C50">
        <v>4</v>
      </c>
      <c r="D50">
        <f>$B$9*POWER(C50,3)-$B$10*C50+$B$11</f>
        <v>9.8000000000000007</v>
      </c>
    </row>
    <row r="51" spans="3:4">
      <c r="C51">
        <v>4.5</v>
      </c>
      <c r="D51">
        <f>$B$9*POWER(C51,3)-$B$10*C51+$B$11</f>
        <v>14.475000000000001</v>
      </c>
    </row>
    <row r="52" spans="3:4">
      <c r="C52">
        <v>5</v>
      </c>
      <c r="D52">
        <f>$B$9*POWER(C52,3)-$B$10*C52+$B$11</f>
        <v>20.5</v>
      </c>
    </row>
    <row r="53" spans="3:4">
      <c r="C53">
        <v>5.5</v>
      </c>
      <c r="D53">
        <f>$B$9*POWER(C53,3)-$B$10*C53+$B$11</f>
        <v>28.024999999999999</v>
      </c>
    </row>
    <row r="54" spans="3:4">
      <c r="C54">
        <v>6</v>
      </c>
      <c r="D54">
        <f>$B$9*POWER(C54,3)-$B$10*C54+$B$11</f>
        <v>37.200000000000003</v>
      </c>
    </row>
    <row r="55" spans="3:4">
      <c r="C55">
        <v>6.5</v>
      </c>
      <c r="D55">
        <f>$B$9*POWER(C55,3)-$B$10*C55+$B$11</f>
        <v>48.175000000000004</v>
      </c>
    </row>
    <row r="56" spans="3:4">
      <c r="C56">
        <v>7</v>
      </c>
      <c r="D56">
        <f>$B$9*POWER(C56,3)-$B$10*C56+$B$11</f>
        <v>61.100000000000009</v>
      </c>
    </row>
    <row r="57" spans="3:4">
      <c r="C57">
        <v>7.5</v>
      </c>
      <c r="D57">
        <f>$B$9*POWER(C57,3)-$B$10*C57+$B$11</f>
        <v>76.125</v>
      </c>
    </row>
    <row r="58" spans="3:4">
      <c r="C58">
        <v>8</v>
      </c>
      <c r="D58">
        <f>$B$9*POWER(C58,3)-$B$10*C58+$B$11</f>
        <v>93.4</v>
      </c>
    </row>
    <row r="59" spans="3:4">
      <c r="C59">
        <v>8.5</v>
      </c>
      <c r="D59">
        <f>$B$9*POWER(C59,3)-$B$10*C59+$B$11</f>
        <v>113.075</v>
      </c>
    </row>
    <row r="60" spans="3:4">
      <c r="C60">
        <v>9</v>
      </c>
      <c r="D60">
        <f>$B$9*POWER(C60,3)-$B$10*C60+$B$11</f>
        <v>135.30000000000001</v>
      </c>
    </row>
    <row r="61" spans="3:4">
      <c r="C61">
        <v>9.5</v>
      </c>
      <c r="D61">
        <f>$B$9*POWER(C61,3)-$B$10*C61+$B$11</f>
        <v>160.22500000000002</v>
      </c>
    </row>
    <row r="62" spans="3:4">
      <c r="C62">
        <v>10</v>
      </c>
      <c r="D62">
        <f>$B$9*POWER(C62,3)-$B$10*C62+$B$11</f>
        <v>188</v>
      </c>
    </row>
    <row r="63" spans="3:4">
      <c r="C63">
        <v>10.5</v>
      </c>
      <c r="D63">
        <f>$B$9*POWER(C63,3)-$B$10*C63+$B$11</f>
        <v>218.77500000000001</v>
      </c>
    </row>
    <row r="64" spans="3:4">
      <c r="C64">
        <v>11</v>
      </c>
      <c r="D64">
        <f>$B$9*POWER(C64,3)-$B$10*C64+$B$11</f>
        <v>252.7</v>
      </c>
    </row>
    <row r="65" spans="3:4">
      <c r="C65">
        <v>11.5</v>
      </c>
      <c r="D65">
        <f>$B$9*POWER(C65,3)-$B$10*C65+$B$11</f>
        <v>289.92500000000001</v>
      </c>
    </row>
    <row r="66" spans="3:4">
      <c r="C66">
        <v>12</v>
      </c>
      <c r="D66">
        <f>$B$9*POWER(C66,3)-$B$10*C66+$B$11</f>
        <v>330.6</v>
      </c>
    </row>
    <row r="67" spans="3:4">
      <c r="C67">
        <v>12.5</v>
      </c>
      <c r="D67">
        <f>$B$9*POWER(C67,3)-$B$10*C67+$B$11</f>
        <v>374.875</v>
      </c>
    </row>
    <row r="68" spans="3:4">
      <c r="C68">
        <v>13</v>
      </c>
      <c r="D68">
        <f>$B$9*POWER(C68,3)-$B$10*C68+$B$11</f>
        <v>422.90000000000003</v>
      </c>
    </row>
    <row r="69" spans="3:4">
      <c r="C69">
        <v>13.5</v>
      </c>
      <c r="D69">
        <f>$B$9*POWER(C69,3)-$B$10*C69+$B$11</f>
        <v>474.82500000000005</v>
      </c>
    </row>
    <row r="70" spans="3:4">
      <c r="C70">
        <v>14</v>
      </c>
      <c r="D70">
        <f>$B$9*POWER(C70,3)-$B$10*C70+$B$11</f>
        <v>530.80000000000007</v>
      </c>
    </row>
    <row r="71" spans="3:4">
      <c r="C71">
        <v>14.5</v>
      </c>
      <c r="D71">
        <f>$B$9*POWER(C71,3)-$B$10*C71+$B$11</f>
        <v>590.97500000000002</v>
      </c>
    </row>
    <row r="72" spans="3:4">
      <c r="C72">
        <v>15</v>
      </c>
      <c r="D72">
        <f>$B$9*POWER(C72,3)-$B$10*C72+$B$11</f>
        <v>655.5</v>
      </c>
    </row>
    <row r="73" spans="3:4">
      <c r="C73">
        <v>15.5</v>
      </c>
      <c r="D73">
        <f>$B$9*POWER(C73,3)-$B$10*C73+$B$11</f>
        <v>724.52500000000009</v>
      </c>
    </row>
    <row r="74" spans="3:4">
      <c r="C74">
        <v>16</v>
      </c>
      <c r="D74">
        <f>$B$9*POWER(C74,3)-$B$10*C74+$B$11</f>
        <v>798.2</v>
      </c>
    </row>
    <row r="75" spans="3:4">
      <c r="C75">
        <v>16.5</v>
      </c>
      <c r="D75">
        <f>$B$9*POWER(C75,3)-$B$10*C75+$B$11</f>
        <v>876.67500000000007</v>
      </c>
    </row>
    <row r="76" spans="3:4">
      <c r="C76">
        <v>17</v>
      </c>
      <c r="D76">
        <f>$B$9*POWER(C76,3)-$B$10*C76+$B$11</f>
        <v>960.1</v>
      </c>
    </row>
    <row r="77" spans="3:4">
      <c r="C77">
        <v>17.5</v>
      </c>
      <c r="D77">
        <f>$B$9*POWER(C77,3)-$B$10*C77+$B$11</f>
        <v>1048.625</v>
      </c>
    </row>
    <row r="78" spans="3:4">
      <c r="C78">
        <v>18</v>
      </c>
      <c r="D78">
        <f>$B$9*POWER(C78,3)-$B$10*C78+$B$11</f>
        <v>1142.4000000000001</v>
      </c>
    </row>
    <row r="79" spans="3:4">
      <c r="C79">
        <v>18.5</v>
      </c>
      <c r="D79">
        <f>$B$9*POWER(C79,3)-$B$10*C79+$B$11</f>
        <v>1241.575</v>
      </c>
    </row>
    <row r="80" spans="3:4">
      <c r="C80">
        <v>19</v>
      </c>
      <c r="D80">
        <f>$B$9*POWER(C80,3)-$B$10*C80+$B$11</f>
        <v>1346.3000000000002</v>
      </c>
    </row>
    <row r="81" spans="3:4">
      <c r="C81">
        <v>19.5</v>
      </c>
      <c r="D81">
        <f>$B$9*POWER(C81,3)-$B$10*C81+$B$11</f>
        <v>1456.7250000000001</v>
      </c>
    </row>
    <row r="82" spans="3:4">
      <c r="C82">
        <v>20</v>
      </c>
      <c r="D82">
        <f>$B$9*POWER(C82,3)-$B$10*C82+$B$11</f>
        <v>1573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>
      <selection sqref="A1:U8"/>
    </sheetView>
  </sheetViews>
  <sheetFormatPr defaultRowHeight="15"/>
  <cols>
    <col min="1" max="1" width="14.85546875" customWidth="1"/>
    <col min="2" max="21" width="8.7109375" customWidth="1"/>
  </cols>
  <sheetData>
    <row r="1" spans="1:21">
      <c r="A1" s="1" t="s">
        <v>3</v>
      </c>
      <c r="B1">
        <v>-20</v>
      </c>
      <c r="C1">
        <v>-19.5</v>
      </c>
      <c r="D1">
        <v>-19</v>
      </c>
      <c r="E1">
        <v>-18.5</v>
      </c>
      <c r="F1">
        <v>-18</v>
      </c>
      <c r="G1">
        <v>-17.5</v>
      </c>
      <c r="H1">
        <v>-17</v>
      </c>
      <c r="I1">
        <v>-16.5</v>
      </c>
      <c r="J1">
        <v>-16</v>
      </c>
      <c r="K1">
        <v>-15.5</v>
      </c>
      <c r="L1">
        <v>-15</v>
      </c>
      <c r="M1">
        <v>-14.5</v>
      </c>
      <c r="N1">
        <v>-14</v>
      </c>
      <c r="O1">
        <v>-13.5</v>
      </c>
      <c r="P1">
        <v>-13</v>
      </c>
      <c r="Q1">
        <v>-12.5</v>
      </c>
      <c r="R1">
        <v>-12</v>
      </c>
      <c r="S1">
        <v>-11.5</v>
      </c>
      <c r="T1">
        <v>-11</v>
      </c>
      <c r="U1">
        <v>-10.5</v>
      </c>
    </row>
    <row r="2" spans="1:21">
      <c r="A2" s="1" t="s">
        <v>4</v>
      </c>
      <c r="B2">
        <f>$B$9*POWER(B1,3)-$B$10*B1+$B$11</f>
        <v>-1567</v>
      </c>
      <c r="C2">
        <f t="shared" ref="C2:S2" si="0">$B$9*POWER(C1,3)-$B$10*C1+$B$11</f>
        <v>-1450.7250000000001</v>
      </c>
      <c r="D2">
        <f t="shared" si="0"/>
        <v>-1340.3000000000002</v>
      </c>
      <c r="E2">
        <f t="shared" si="0"/>
        <v>-1235.575</v>
      </c>
      <c r="F2">
        <f t="shared" si="0"/>
        <v>-1136.4000000000001</v>
      </c>
      <c r="G2">
        <f t="shared" si="0"/>
        <v>-1042.625</v>
      </c>
      <c r="H2">
        <f t="shared" si="0"/>
        <v>-954.1</v>
      </c>
      <c r="I2">
        <f t="shared" si="0"/>
        <v>-870.67500000000007</v>
      </c>
      <c r="J2">
        <f t="shared" si="0"/>
        <v>-792.2</v>
      </c>
      <c r="K2">
        <f t="shared" si="0"/>
        <v>-718.52500000000009</v>
      </c>
      <c r="L2">
        <f t="shared" si="0"/>
        <v>-649.5</v>
      </c>
      <c r="M2">
        <f t="shared" si="0"/>
        <v>-584.97500000000002</v>
      </c>
      <c r="N2">
        <f t="shared" si="0"/>
        <v>-524.80000000000007</v>
      </c>
      <c r="O2">
        <f t="shared" si="0"/>
        <v>-468.82500000000005</v>
      </c>
      <c r="P2">
        <f t="shared" si="0"/>
        <v>-416.90000000000003</v>
      </c>
      <c r="Q2">
        <f t="shared" si="0"/>
        <v>-368.875</v>
      </c>
      <c r="R2">
        <f t="shared" si="0"/>
        <v>-324.60000000000002</v>
      </c>
      <c r="S2">
        <f t="shared" si="0"/>
        <v>-283.92500000000001</v>
      </c>
      <c r="T2">
        <f>$B$9*POWER(T1,3)-$B$10*T1+$B$11</f>
        <v>-246.7</v>
      </c>
      <c r="U2">
        <f t="shared" ref="U2" si="1">$B$9*POWER(U1,3)-$B$10*U1+$B$11</f>
        <v>-212.77500000000001</v>
      </c>
    </row>
    <row r="3" spans="1:21">
      <c r="A3" s="1" t="s">
        <v>3</v>
      </c>
      <c r="B3">
        <v>-10</v>
      </c>
      <c r="C3">
        <v>-9.5</v>
      </c>
      <c r="D3">
        <v>-9</v>
      </c>
      <c r="E3">
        <v>-8.5</v>
      </c>
      <c r="F3">
        <v>-8</v>
      </c>
      <c r="G3">
        <v>-7.5</v>
      </c>
      <c r="H3">
        <v>-7</v>
      </c>
      <c r="I3">
        <v>-6.5</v>
      </c>
      <c r="J3">
        <v>-6</v>
      </c>
      <c r="K3">
        <v>-5.5</v>
      </c>
      <c r="L3">
        <v>-5</v>
      </c>
      <c r="M3">
        <v>-4.5</v>
      </c>
      <c r="N3">
        <v>-4</v>
      </c>
      <c r="O3">
        <v>-3.5</v>
      </c>
      <c r="P3">
        <v>-3</v>
      </c>
      <c r="Q3">
        <v>-2.5</v>
      </c>
      <c r="R3">
        <v>-2</v>
      </c>
      <c r="S3">
        <v>-1.5</v>
      </c>
      <c r="T3">
        <v>-1</v>
      </c>
      <c r="U3">
        <v>-0.5</v>
      </c>
    </row>
    <row r="4" spans="1:21">
      <c r="A4" s="1" t="s">
        <v>4</v>
      </c>
      <c r="B4">
        <f>$B$9*POWER(B3,3)-$B$10*B3+$B$11</f>
        <v>-182</v>
      </c>
      <c r="C4">
        <f t="shared" ref="C4" si="2">$B$9*POWER(C3,3)-$B$10*C3+$B$11</f>
        <v>-154.22500000000002</v>
      </c>
      <c r="D4">
        <f t="shared" ref="D4" si="3">$B$9*POWER(D3,3)-$B$10*D3+$B$11</f>
        <v>-129.30000000000001</v>
      </c>
      <c r="E4">
        <f t="shared" ref="E4" si="4">$B$9*POWER(E3,3)-$B$10*E3+$B$11</f>
        <v>-107.075</v>
      </c>
      <c r="F4">
        <f t="shared" ref="F4" si="5">$B$9*POWER(F3,3)-$B$10*F3+$B$11</f>
        <v>-87.4</v>
      </c>
      <c r="G4">
        <f t="shared" ref="G4" si="6">$B$9*POWER(G3,3)-$B$10*G3+$B$11</f>
        <v>-70.125</v>
      </c>
      <c r="H4">
        <f t="shared" ref="H4" si="7">$B$9*POWER(H3,3)-$B$10*H3+$B$11</f>
        <v>-55.100000000000009</v>
      </c>
      <c r="I4">
        <f t="shared" ref="I4" si="8">$B$9*POWER(I3,3)-$B$10*I3+$B$11</f>
        <v>-42.175000000000004</v>
      </c>
      <c r="J4">
        <f t="shared" ref="J4" si="9">$B$9*POWER(J3,3)-$B$10*J3+$B$11</f>
        <v>-31.200000000000003</v>
      </c>
      <c r="K4">
        <f t="shared" ref="K4" si="10">$B$9*POWER(K3,3)-$B$10*K3+$B$11</f>
        <v>-22.024999999999999</v>
      </c>
      <c r="L4">
        <f t="shared" ref="L4" si="11">$B$9*POWER(L3,3)-$B$10*L3+$B$11</f>
        <v>-14.5</v>
      </c>
      <c r="M4">
        <f t="shared" ref="M4" si="12">$B$9*POWER(M3,3)-$B$10*M3+$B$11</f>
        <v>-8.4750000000000014</v>
      </c>
      <c r="N4">
        <f t="shared" ref="N4" si="13">$B$9*POWER(N3,3)-$B$10*N3+$B$11</f>
        <v>-3.8000000000000007</v>
      </c>
      <c r="O4">
        <f t="shared" ref="O4" si="14">$B$9*POWER(O3,3)-$B$10*O3+$B$11</f>
        <v>-0.32500000000000107</v>
      </c>
      <c r="P4">
        <f t="shared" ref="P4" si="15">$B$9*POWER(P3,3)-$B$10*P3+$B$11</f>
        <v>2.0999999999999996</v>
      </c>
      <c r="Q4">
        <f t="shared" ref="Q4" si="16">$B$9*POWER(Q3,3)-$B$10*Q3+$B$11</f>
        <v>3.625</v>
      </c>
      <c r="R4">
        <f t="shared" ref="R4" si="17">$B$9*POWER(R3,3)-$B$10*R3+$B$11</f>
        <v>4.4000000000000004</v>
      </c>
      <c r="S4">
        <f t="shared" ref="S4" si="18">$B$9*POWER(S3,3)-$B$10*S3+$B$11</f>
        <v>4.5750000000000002</v>
      </c>
      <c r="T4">
        <f t="shared" ref="T4" si="19">$B$9*POWER(T3,3)-$B$10*T3+$B$11</f>
        <v>4.3</v>
      </c>
      <c r="U4">
        <f t="shared" ref="U4" si="20">$B$9*POWER(U3,3)-$B$10*U3+$B$11</f>
        <v>3.7250000000000001</v>
      </c>
    </row>
    <row r="5" spans="1:21">
      <c r="A5" s="1" t="s">
        <v>3</v>
      </c>
      <c r="B5">
        <v>0</v>
      </c>
      <c r="C5">
        <v>0.5</v>
      </c>
      <c r="D5">
        <v>1</v>
      </c>
      <c r="E5">
        <v>1.5</v>
      </c>
      <c r="F5">
        <v>2</v>
      </c>
      <c r="G5">
        <v>2.5</v>
      </c>
      <c r="H5">
        <v>3</v>
      </c>
      <c r="I5">
        <v>3.5</v>
      </c>
      <c r="J5">
        <v>4</v>
      </c>
      <c r="K5">
        <v>4.5</v>
      </c>
      <c r="L5">
        <v>5</v>
      </c>
      <c r="M5">
        <v>5.5</v>
      </c>
      <c r="N5">
        <v>6</v>
      </c>
      <c r="O5">
        <v>6.5</v>
      </c>
      <c r="P5">
        <v>7</v>
      </c>
      <c r="Q5">
        <v>7.5</v>
      </c>
      <c r="R5">
        <v>8</v>
      </c>
      <c r="S5">
        <v>8.5</v>
      </c>
      <c r="T5">
        <v>9</v>
      </c>
      <c r="U5">
        <v>9.5</v>
      </c>
    </row>
    <row r="6" spans="1:21">
      <c r="A6" s="1" t="s">
        <v>4</v>
      </c>
      <c r="B6">
        <f>$B$9*POWER(B5,3)-$B$10*B5+$B$11</f>
        <v>3</v>
      </c>
      <c r="C6">
        <f t="shared" ref="C6" si="21">$B$9*POWER(C5,3)-$B$10*C5+$B$11</f>
        <v>2.2749999999999999</v>
      </c>
      <c r="D6">
        <f t="shared" ref="D6" si="22">$B$9*POWER(D5,3)-$B$10*D5+$B$11</f>
        <v>1.7</v>
      </c>
      <c r="E6">
        <f t="shared" ref="E6" si="23">$B$9*POWER(E5,3)-$B$10*E5+$B$11</f>
        <v>1.425</v>
      </c>
      <c r="F6">
        <f t="shared" ref="F6" si="24">$B$9*POWER(F5,3)-$B$10*F5+$B$11</f>
        <v>1.6</v>
      </c>
      <c r="G6">
        <f t="shared" ref="G6" si="25">$B$9*POWER(G5,3)-$B$10*G5+$B$11</f>
        <v>2.375</v>
      </c>
      <c r="H6">
        <f t="shared" ref="H6" si="26">$B$9*POWER(H5,3)-$B$10*H5+$B$11</f>
        <v>3.9000000000000004</v>
      </c>
      <c r="I6">
        <f t="shared" ref="I6" si="27">$B$9*POWER(I5,3)-$B$10*I5+$B$11</f>
        <v>6.3250000000000011</v>
      </c>
      <c r="J6">
        <f t="shared" ref="J6" si="28">$B$9*POWER(J5,3)-$B$10*J5+$B$11</f>
        <v>9.8000000000000007</v>
      </c>
      <c r="K6">
        <f t="shared" ref="K6" si="29">$B$9*POWER(K5,3)-$B$10*K5+$B$11</f>
        <v>14.475000000000001</v>
      </c>
      <c r="L6">
        <f t="shared" ref="L6" si="30">$B$9*POWER(L5,3)-$B$10*L5+$B$11</f>
        <v>20.5</v>
      </c>
      <c r="M6">
        <f t="shared" ref="M6" si="31">$B$9*POWER(M5,3)-$B$10*M5+$B$11</f>
        <v>28.024999999999999</v>
      </c>
      <c r="N6">
        <f t="shared" ref="N6" si="32">$B$9*POWER(N5,3)-$B$10*N5+$B$11</f>
        <v>37.200000000000003</v>
      </c>
      <c r="O6">
        <f t="shared" ref="O6" si="33">$B$9*POWER(O5,3)-$B$10*O5+$B$11</f>
        <v>48.175000000000004</v>
      </c>
      <c r="P6">
        <f t="shared" ref="P6" si="34">$B$9*POWER(P5,3)-$B$10*P5+$B$11</f>
        <v>61.100000000000009</v>
      </c>
      <c r="Q6">
        <f t="shared" ref="Q6" si="35">$B$9*POWER(Q5,3)-$B$10*Q5+$B$11</f>
        <v>76.125</v>
      </c>
      <c r="R6">
        <f t="shared" ref="R6" si="36">$B$9*POWER(R5,3)-$B$10*R5+$B$11</f>
        <v>93.4</v>
      </c>
      <c r="S6">
        <f t="shared" ref="S6" si="37">$B$9*POWER(S5,3)-$B$10*S5+$B$11</f>
        <v>113.075</v>
      </c>
      <c r="T6">
        <f t="shared" ref="T6" si="38">$B$9*POWER(T5,3)-$B$10*T5+$B$11</f>
        <v>135.30000000000001</v>
      </c>
      <c r="U6">
        <f t="shared" ref="U6" si="39">$B$9*POWER(U5,3)-$B$10*U5+$B$11</f>
        <v>160.22500000000002</v>
      </c>
    </row>
    <row r="7" spans="1:21">
      <c r="A7" s="1" t="s">
        <v>3</v>
      </c>
      <c r="B7">
        <v>10</v>
      </c>
      <c r="C7">
        <v>10.5</v>
      </c>
      <c r="D7">
        <v>11</v>
      </c>
      <c r="E7">
        <v>11.5</v>
      </c>
      <c r="F7">
        <v>12</v>
      </c>
      <c r="G7">
        <v>12.5</v>
      </c>
      <c r="H7">
        <v>13</v>
      </c>
      <c r="I7">
        <v>13.5</v>
      </c>
      <c r="J7">
        <v>14</v>
      </c>
      <c r="K7">
        <v>14.5</v>
      </c>
      <c r="L7">
        <v>15</v>
      </c>
      <c r="M7">
        <v>15.5</v>
      </c>
      <c r="N7">
        <v>16</v>
      </c>
      <c r="O7">
        <v>16.5</v>
      </c>
      <c r="P7">
        <v>17</v>
      </c>
      <c r="Q7">
        <v>17.5</v>
      </c>
      <c r="R7">
        <v>18</v>
      </c>
      <c r="S7">
        <v>18.5</v>
      </c>
      <c r="T7">
        <v>19</v>
      </c>
      <c r="U7">
        <v>19.5</v>
      </c>
    </row>
    <row r="8" spans="1:21">
      <c r="A8" s="1" t="s">
        <v>4</v>
      </c>
      <c r="B8">
        <f>$B$9*POWER(B7,3)-$B$10*B7+$B$11</f>
        <v>188</v>
      </c>
      <c r="C8">
        <f t="shared" ref="C8" si="40">$B$9*POWER(C7,3)-$B$10*C7+$B$11</f>
        <v>218.77500000000001</v>
      </c>
      <c r="D8">
        <f t="shared" ref="D8" si="41">$B$9*POWER(D7,3)-$B$10*D7+$B$11</f>
        <v>252.7</v>
      </c>
      <c r="E8">
        <f t="shared" ref="E8" si="42">$B$9*POWER(E7,3)-$B$10*E7+$B$11</f>
        <v>289.92500000000001</v>
      </c>
      <c r="F8">
        <f t="shared" ref="F8" si="43">$B$9*POWER(F7,3)-$B$10*F7+$B$11</f>
        <v>330.6</v>
      </c>
      <c r="G8">
        <f t="shared" ref="G8" si="44">$B$9*POWER(G7,3)-$B$10*G7+$B$11</f>
        <v>374.875</v>
      </c>
      <c r="H8">
        <f t="shared" ref="H8" si="45">$B$9*POWER(H7,3)-$B$10*H7+$B$11</f>
        <v>422.90000000000003</v>
      </c>
      <c r="I8">
        <f t="shared" ref="I8" si="46">$B$9*POWER(I7,3)-$B$10*I7+$B$11</f>
        <v>474.82500000000005</v>
      </c>
      <c r="J8">
        <f t="shared" ref="J8" si="47">$B$9*POWER(J7,3)-$B$10*J7+$B$11</f>
        <v>530.80000000000007</v>
      </c>
      <c r="K8">
        <f t="shared" ref="K8" si="48">$B$9*POWER(K7,3)-$B$10*K7+$B$11</f>
        <v>590.97500000000002</v>
      </c>
      <c r="L8">
        <f t="shared" ref="L8" si="49">$B$9*POWER(L7,3)-$B$10*L7+$B$11</f>
        <v>655.5</v>
      </c>
      <c r="M8">
        <f t="shared" ref="M8" si="50">$B$9*POWER(M7,3)-$B$10*M7+$B$11</f>
        <v>724.52500000000009</v>
      </c>
      <c r="N8">
        <f t="shared" ref="N8" si="51">$B$9*POWER(N7,3)-$B$10*N7+$B$11</f>
        <v>798.2</v>
      </c>
      <c r="O8">
        <f t="shared" ref="O8" si="52">$B$9*POWER(O7,3)-$B$10*O7+$B$11</f>
        <v>876.67500000000007</v>
      </c>
      <c r="P8">
        <f t="shared" ref="P8" si="53">$B$9*POWER(P7,3)-$B$10*P7+$B$11</f>
        <v>960.1</v>
      </c>
      <c r="Q8">
        <f t="shared" ref="Q8" si="54">$B$9*POWER(Q7,3)-$B$10*Q7+$B$11</f>
        <v>1048.625</v>
      </c>
      <c r="R8">
        <f t="shared" ref="R8" si="55">$B$9*POWER(R7,3)-$B$10*R7+$B$11</f>
        <v>1142.4000000000001</v>
      </c>
      <c r="S8">
        <f t="shared" ref="S8" si="56">$B$9*POWER(S7,3)-$B$10*S7+$B$11</f>
        <v>1241.575</v>
      </c>
      <c r="T8">
        <f t="shared" ref="T8" si="57">$B$9*POWER(T7,3)-$B$10*T7+$B$11</f>
        <v>1346.3000000000002</v>
      </c>
      <c r="U8">
        <f t="shared" ref="U8" si="58">$B$9*POWER(U7,3)-$B$10*U7+$B$11</f>
        <v>1456.7250000000001</v>
      </c>
    </row>
    <row r="9" spans="1:21">
      <c r="A9" t="s">
        <v>0</v>
      </c>
      <c r="B9">
        <v>0.2</v>
      </c>
    </row>
    <row r="10" spans="1:21">
      <c r="A10" t="s">
        <v>1</v>
      </c>
      <c r="B10">
        <v>1.5</v>
      </c>
    </row>
    <row r="11" spans="1:21">
      <c r="A11" t="s">
        <v>2</v>
      </c>
      <c r="B11"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2018-02-13T18:11:47Z</dcterms:created>
  <dcterms:modified xsi:type="dcterms:W3CDTF">2018-02-13T18:11:56Z</dcterms:modified>
</cp:coreProperties>
</file>