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29"/>
  <workbookPr defaultThemeVersion="124226"/>
  <xr:revisionPtr revIDLastSave="0" documentId="8_{BAABB9B9-8571-4355-8BBE-5BFD9C2B5D27}" xr6:coauthVersionLast="45" xr6:coauthVersionMax="45" xr10:uidLastSave="{00000000-0000-0000-0000-000000000000}"/>
  <bookViews>
    <workbookView xWindow="240" yWindow="60" windowWidth="20115" windowHeight="8010" xr2:uid="{00000000-000D-0000-FFFF-FFFF00000000}"/>
  </bookViews>
  <sheets>
    <sheet name="Лист1" sheetId="1" r:id="rId1"/>
    <sheet name="Лист2" sheetId="2" r:id="rId2"/>
    <sheet name="Лист3" sheetId="3" r:id="rId3"/>
  </sheet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" i="1" l="1"/>
  <c r="C5" i="1"/>
  <c r="C6" i="1"/>
  <c r="C7" i="1"/>
  <c r="C8" i="1"/>
  <c r="C9" i="1"/>
  <c r="C10" i="1"/>
  <c r="C11" i="1"/>
  <c r="C12" i="1"/>
  <c r="C13" i="1"/>
  <c r="C14" i="1"/>
  <c r="C3" i="1"/>
  <c r="D17" i="1"/>
  <c r="E17" i="1"/>
  <c r="D16" i="1"/>
  <c r="E16" i="1"/>
  <c r="D15" i="1"/>
  <c r="E15" i="1"/>
  <c r="C17" i="1"/>
  <c r="C16" i="1"/>
  <c r="C15" i="1"/>
  <c r="F4" i="1"/>
  <c r="F5" i="1"/>
  <c r="F6" i="1"/>
  <c r="F7" i="1"/>
  <c r="F8" i="1"/>
  <c r="F9" i="1"/>
  <c r="F10" i="1"/>
  <c r="F11" i="1"/>
  <c r="F12" i="1"/>
  <c r="F13" i="1"/>
  <c r="F14" i="1"/>
  <c r="F3" i="1"/>
  <c r="E4" i="1"/>
  <c r="E5" i="1"/>
  <c r="E6" i="1"/>
  <c r="E7" i="1"/>
  <c r="E8" i="1"/>
  <c r="E9" i="1"/>
  <c r="E10" i="1"/>
  <c r="E11" i="1"/>
  <c r="E12" i="1"/>
  <c r="E13" i="1"/>
  <c r="E14" i="1"/>
  <c r="E3" i="1"/>
  <c r="D3" i="1"/>
  <c r="D4" i="1"/>
  <c r="D5" i="1"/>
  <c r="D6" i="1"/>
  <c r="D7" i="1"/>
  <c r="D8" i="1"/>
  <c r="D9" i="1"/>
  <c r="D10" i="1"/>
  <c r="D11" i="1"/>
  <c r="D12" i="1"/>
  <c r="D13" i="1"/>
  <c r="D14" i="1"/>
  <c r="F17" i="1" l="1"/>
  <c r="F16" i="1"/>
  <c r="F15" i="1"/>
</calcChain>
</file>

<file path=xl/sharedStrings.xml><?xml version="1.0" encoding="utf-8"?>
<sst xmlns="http://schemas.openxmlformats.org/spreadsheetml/2006/main" count="9" uniqueCount="9">
  <si>
    <t>x</t>
  </si>
  <si>
    <t>y</t>
  </si>
  <si>
    <t>среднее значение</t>
  </si>
  <si>
    <t>квадратный корень суммы</t>
  </si>
  <si>
    <t>округленное значение квадратного корня доцелого</t>
  </si>
  <si>
    <t>округленное значение квадратного корня двух разрядов</t>
  </si>
  <si>
    <t>максимальное значение</t>
  </si>
  <si>
    <t>минимальное значение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</si>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</sst>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7"/>
  <sheetViews>
    <sheetView tabSelected="1" workbookViewId="0">
      <selection activeCell="C3" sqref="C3:C14"/>
    </sheetView>
  </sheetViews>
  <sheetFormatPr defaultRowHeight="15"/>
  <cols>
    <col min="3" max="3" width="15.85546875" customWidth="1"/>
    <col min="4" max="4" width="12.85546875" customWidth="1"/>
    <col min="5" max="5" width="27" customWidth="1"/>
    <col min="6" max="6" width="22" customWidth="1"/>
  </cols>
  <sheetData>
    <row r="2" spans="1:12" ht="49.5" customHeight="1">
      <c r="A2" s="2" t="s">
        <v>0</v>
      </c>
      <c r="B2" s="2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1"/>
      <c r="H2" s="1"/>
      <c r="I2" s="1"/>
      <c r="J2" s="1"/>
      <c r="K2" s="1"/>
      <c r="L2" s="1"/>
    </row>
    <row r="3" spans="1:12">
      <c r="A3" s="7">
        <v>37</v>
      </c>
      <c r="B3" s="7">
        <v>17</v>
      </c>
      <c r="C3" s="7">
        <f>AVERAGE(A3:B3)</f>
        <v>27</v>
      </c>
      <c r="D3" s="4">
        <f>SQRT(A3+B3)</f>
        <v>7.3484692283495345</v>
      </c>
      <c r="E3" s="4">
        <f>ROUND(SQRT(A3+B3),0)</f>
        <v>7</v>
      </c>
      <c r="F3" s="4">
        <f>ROUND(SQRT(B3+C3),2)</f>
        <v>6.63</v>
      </c>
    </row>
    <row r="4" spans="1:12">
      <c r="A4" s="7">
        <v>42</v>
      </c>
      <c r="B4" s="7">
        <v>2</v>
      </c>
      <c r="C4" s="7">
        <f t="shared" ref="C4:C14" si="0">AVERAGE(A4:B4)</f>
        <v>22</v>
      </c>
      <c r="D4" s="4">
        <f t="shared" ref="D4:D14" si="1">SQRT(A4+B4)</f>
        <v>6.6332495807107996</v>
      </c>
      <c r="E4" s="4">
        <f t="shared" ref="E4:E14" si="2">ROUND(SQRT(A4+B4),0)</f>
        <v>7</v>
      </c>
      <c r="F4" s="4">
        <f t="shared" ref="F4:F14" si="3">ROUND(SQRT(B4+C4),2)</f>
        <v>4.9000000000000004</v>
      </c>
    </row>
    <row r="5" spans="1:12">
      <c r="A5" s="7">
        <v>99</v>
      </c>
      <c r="B5" s="7">
        <v>27</v>
      </c>
      <c r="C5" s="7">
        <f t="shared" si="0"/>
        <v>63</v>
      </c>
      <c r="D5" s="4">
        <f t="shared" si="1"/>
        <v>11.224972160321824</v>
      </c>
      <c r="E5" s="4">
        <f t="shared" si="2"/>
        <v>11</v>
      </c>
      <c r="F5" s="4">
        <f t="shared" si="3"/>
        <v>9.49</v>
      </c>
    </row>
    <row r="6" spans="1:12">
      <c r="A6" s="7">
        <v>59</v>
      </c>
      <c r="B6" s="7">
        <v>35</v>
      </c>
      <c r="C6" s="7">
        <f t="shared" si="0"/>
        <v>47</v>
      </c>
      <c r="D6" s="4">
        <f t="shared" si="1"/>
        <v>9.6953597148326587</v>
      </c>
      <c r="E6" s="4">
        <f t="shared" si="2"/>
        <v>10</v>
      </c>
      <c r="F6" s="4">
        <f t="shared" si="3"/>
        <v>9.06</v>
      </c>
    </row>
    <row r="7" spans="1:12">
      <c r="A7" s="7">
        <v>97</v>
      </c>
      <c r="B7" s="7">
        <v>36</v>
      </c>
      <c r="C7" s="7">
        <f t="shared" si="0"/>
        <v>66.5</v>
      </c>
      <c r="D7" s="4">
        <f t="shared" si="1"/>
        <v>11.532562594670797</v>
      </c>
      <c r="E7" s="4">
        <f t="shared" si="2"/>
        <v>12</v>
      </c>
      <c r="F7" s="4">
        <f t="shared" si="3"/>
        <v>10.119999999999999</v>
      </c>
    </row>
    <row r="8" spans="1:12">
      <c r="A8" s="7">
        <v>34</v>
      </c>
      <c r="B8" s="7">
        <v>60</v>
      </c>
      <c r="C8" s="7">
        <f t="shared" si="0"/>
        <v>47</v>
      </c>
      <c r="D8" s="4">
        <f t="shared" si="1"/>
        <v>9.6953597148326587</v>
      </c>
      <c r="E8" s="4">
        <f t="shared" si="2"/>
        <v>10</v>
      </c>
      <c r="F8" s="4">
        <f t="shared" si="3"/>
        <v>10.34</v>
      </c>
    </row>
    <row r="9" spans="1:12">
      <c r="A9" s="7">
        <v>62</v>
      </c>
      <c r="B9" s="7">
        <v>30</v>
      </c>
      <c r="C9" s="7">
        <f t="shared" si="0"/>
        <v>46</v>
      </c>
      <c r="D9" s="4">
        <f t="shared" si="1"/>
        <v>9.5916630466254382</v>
      </c>
      <c r="E9" s="4">
        <f t="shared" si="2"/>
        <v>10</v>
      </c>
      <c r="F9" s="4">
        <f t="shared" si="3"/>
        <v>8.7200000000000006</v>
      </c>
    </row>
    <row r="10" spans="1:12">
      <c r="A10" s="7">
        <v>92</v>
      </c>
      <c r="B10" s="7">
        <v>78</v>
      </c>
      <c r="C10" s="7">
        <f t="shared" si="0"/>
        <v>85</v>
      </c>
      <c r="D10" s="4">
        <f t="shared" si="1"/>
        <v>13.038404810405298</v>
      </c>
      <c r="E10" s="4">
        <f t="shared" si="2"/>
        <v>13</v>
      </c>
      <c r="F10" s="4">
        <f t="shared" si="3"/>
        <v>12.77</v>
      </c>
    </row>
    <row r="11" spans="1:12">
      <c r="A11" s="7">
        <v>10</v>
      </c>
      <c r="B11" s="7">
        <v>21</v>
      </c>
      <c r="C11" s="7">
        <f t="shared" si="0"/>
        <v>15.5</v>
      </c>
      <c r="D11" s="4">
        <f t="shared" si="1"/>
        <v>5.5677643628300215</v>
      </c>
      <c r="E11" s="4">
        <f t="shared" si="2"/>
        <v>6</v>
      </c>
      <c r="F11" s="4">
        <f t="shared" si="3"/>
        <v>6.04</v>
      </c>
    </row>
    <row r="12" spans="1:12">
      <c r="A12" s="7">
        <v>3</v>
      </c>
      <c r="B12" s="7">
        <v>2</v>
      </c>
      <c r="C12" s="7">
        <f t="shared" si="0"/>
        <v>2.5</v>
      </c>
      <c r="D12" s="4">
        <f t="shared" si="1"/>
        <v>2.2360679774997898</v>
      </c>
      <c r="E12" s="4">
        <f t="shared" si="2"/>
        <v>2</v>
      </c>
      <c r="F12" s="4">
        <f t="shared" si="3"/>
        <v>2.12</v>
      </c>
    </row>
    <row r="13" spans="1:12">
      <c r="A13" s="7">
        <v>44</v>
      </c>
      <c r="B13" s="7">
        <v>8</v>
      </c>
      <c r="C13" s="7">
        <f t="shared" si="0"/>
        <v>26</v>
      </c>
      <c r="D13" s="4">
        <f t="shared" si="1"/>
        <v>7.2111025509279782</v>
      </c>
      <c r="E13" s="4">
        <f t="shared" si="2"/>
        <v>7</v>
      </c>
      <c r="F13" s="4">
        <f t="shared" si="3"/>
        <v>5.83</v>
      </c>
    </row>
    <row r="14" spans="1:12">
      <c r="A14" s="7">
        <v>10</v>
      </c>
      <c r="B14" s="7">
        <v>36</v>
      </c>
      <c r="C14" s="7">
        <f t="shared" si="0"/>
        <v>23</v>
      </c>
      <c r="D14" s="4">
        <f t="shared" si="1"/>
        <v>6.7823299831252681</v>
      </c>
      <c r="E14" s="4">
        <f t="shared" si="2"/>
        <v>7</v>
      </c>
      <c r="F14" s="4">
        <f t="shared" si="3"/>
        <v>7.68</v>
      </c>
    </row>
    <row r="15" spans="1:12" ht="31.5" customHeight="1">
      <c r="A15" s="5" t="s">
        <v>6</v>
      </c>
      <c r="B15" s="5"/>
      <c r="C15" s="4">
        <f>MAX(C3:C14)</f>
        <v>85</v>
      </c>
      <c r="D15" s="4">
        <f t="shared" ref="D15:F15" si="4">MAX(D3:D14)</f>
        <v>13.038404810405298</v>
      </c>
      <c r="E15" s="4">
        <f t="shared" si="4"/>
        <v>13</v>
      </c>
      <c r="F15" s="4">
        <f t="shared" si="4"/>
        <v>12.77</v>
      </c>
    </row>
    <row r="16" spans="1:12" ht="32.25" customHeight="1">
      <c r="A16" s="5" t="s">
        <v>7</v>
      </c>
      <c r="B16" s="5"/>
      <c r="C16" s="4">
        <f>MIN(C3:C14)</f>
        <v>2.5</v>
      </c>
      <c r="D16" s="4">
        <f t="shared" ref="D16:F16" si="5">MIN(D3:D14)</f>
        <v>2.2360679774997898</v>
      </c>
      <c r="E16" s="4">
        <f t="shared" si="5"/>
        <v>2</v>
      </c>
      <c r="F16" s="4">
        <f t="shared" si="5"/>
        <v>2.12</v>
      </c>
    </row>
    <row r="17" spans="1:6">
      <c r="A17" s="6" t="s">
        <v>8</v>
      </c>
      <c r="B17" s="6"/>
      <c r="C17" s="4">
        <f>SUM(C3:C14)</f>
        <v>470.5</v>
      </c>
      <c r="D17" s="4">
        <f t="shared" ref="D17:F17" si="6">SUM(D3:D14)</f>
        <v>100.55730572513205</v>
      </c>
      <c r="E17" s="4">
        <f t="shared" si="6"/>
        <v>102</v>
      </c>
      <c r="F17" s="4">
        <f t="shared" si="6"/>
        <v>93.700000000000017</v>
      </c>
    </row>
  </sheetData>
  <mergeCells count="3">
    <mergeCell ref="A15:B15"/>
    <mergeCell ref="A16:B16"/>
    <mergeCell ref="A17:B17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Админ</dc:creator>
  <cp:keywords/>
  <dc:description/>
  <cp:lastModifiedBy/>
  <cp:revision/>
  <dcterms:created xsi:type="dcterms:W3CDTF">2020-09-04T04:29:56Z</dcterms:created>
  <dcterms:modified xsi:type="dcterms:W3CDTF">2020-09-05T10:57:33Z</dcterms:modified>
  <cp:category/>
  <cp:contentStatus/>
</cp:coreProperties>
</file>